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46" yWindow="65341" windowWidth="11370" windowHeight="6300" activeTab="0"/>
  </bookViews>
  <sheets>
    <sheet name="Annex(c)" sheetId="1" r:id="rId1"/>
  </sheets>
  <definedNames>
    <definedName name="_xlnm.Print_Titles" localSheetId="0">'Annex(c)'!$7:$7</definedName>
  </definedNames>
  <calcPr fullCalcOnLoad="1"/>
</workbook>
</file>

<file path=xl/sharedStrings.xml><?xml version="1.0" encoding="utf-8"?>
<sst xmlns="http://schemas.openxmlformats.org/spreadsheetml/2006/main" count="92" uniqueCount="78">
  <si>
    <t>政策局／部門</t>
  </si>
  <si>
    <t>漁農自然護理署</t>
  </si>
  <si>
    <t>建築署</t>
  </si>
  <si>
    <t>醫療輔助隊</t>
  </si>
  <si>
    <t>屋宇署</t>
  </si>
  <si>
    <t>政府統計處</t>
  </si>
  <si>
    <t>行政長官辦公室</t>
  </si>
  <si>
    <t>政務司司長辦公室</t>
  </si>
  <si>
    <t>民眾安全服務處</t>
  </si>
  <si>
    <t>民航處</t>
  </si>
  <si>
    <t>土木工程拓展署</t>
  </si>
  <si>
    <t>工商及科技局</t>
  </si>
  <si>
    <t>公司註冊處</t>
  </si>
  <si>
    <t>懲教署</t>
  </si>
  <si>
    <t>香港海關</t>
  </si>
  <si>
    <t>生署</t>
  </si>
  <si>
    <t>律政司</t>
  </si>
  <si>
    <t>渠務署</t>
  </si>
  <si>
    <t>教育統籌局</t>
  </si>
  <si>
    <t>機電工程署</t>
  </si>
  <si>
    <t>環境運輸及工務局</t>
  </si>
  <si>
    <t>環境保護署</t>
  </si>
  <si>
    <t>財經事務及庫務局</t>
  </si>
  <si>
    <t>消防處</t>
  </si>
  <si>
    <t>食物環境生署</t>
  </si>
  <si>
    <t>政府飛行服務隊</t>
  </si>
  <si>
    <t>政府化驗所</t>
  </si>
  <si>
    <t>政府物流服務署</t>
  </si>
  <si>
    <t>生福利及食物局</t>
  </si>
  <si>
    <t>路政署</t>
  </si>
  <si>
    <t>民政事務局</t>
  </si>
  <si>
    <t>民政事務總署</t>
  </si>
  <si>
    <t>香港天文台</t>
  </si>
  <si>
    <t>香港警務處</t>
  </si>
  <si>
    <t>入境事務處</t>
  </si>
  <si>
    <t>廉政公署</t>
  </si>
  <si>
    <t>政府新聞處</t>
  </si>
  <si>
    <t>稅務局</t>
  </si>
  <si>
    <t>投資推廣署</t>
  </si>
  <si>
    <t>司法機構</t>
  </si>
  <si>
    <t>勞工處</t>
  </si>
  <si>
    <t>土地註冊處</t>
  </si>
  <si>
    <t>地政總署</t>
  </si>
  <si>
    <t>法律援助署</t>
  </si>
  <si>
    <t>康樂及文化事務署</t>
  </si>
  <si>
    <t>海事處</t>
  </si>
  <si>
    <t>政府資訊科技總監辦公室</t>
  </si>
  <si>
    <t>電訊管理局</t>
  </si>
  <si>
    <t>規劃署</t>
  </si>
  <si>
    <t>香港電台</t>
  </si>
  <si>
    <t>差餉物業估價署</t>
  </si>
  <si>
    <t>選舉事務處</t>
  </si>
  <si>
    <t>社會福利署</t>
  </si>
  <si>
    <t>學生資助辦事處</t>
  </si>
  <si>
    <t>影視及娛樂事務管理處</t>
  </si>
  <si>
    <t>工業貿易署</t>
  </si>
  <si>
    <t>運輸署</t>
  </si>
  <si>
    <t>庫務署</t>
  </si>
  <si>
    <t>大學教育資助委員會秘書處</t>
  </si>
  <si>
    <t>水務署</t>
  </si>
  <si>
    <t>註：</t>
  </si>
  <si>
    <t>效率促進組</t>
  </si>
  <si>
    <t>香港郵政</t>
  </si>
  <si>
    <t>房屋署</t>
  </si>
  <si>
    <t>創新科技署</t>
  </si>
  <si>
    <t>投訴警方獨立監察委員會秘書處</t>
  </si>
  <si>
    <t>附件</t>
  </si>
  <si>
    <t>於醫院管理局工作的公務員</t>
  </si>
  <si>
    <t>二零零四至二零零六年期間</t>
  </si>
  <si>
    <r>
      <t>職業傷亡個案是指根據《僱員補償條例》呈報由工作意外引致死亡或失去工作能力連續</t>
    </r>
    <r>
      <rPr>
        <sz val="12"/>
        <rFont val="Times New Roman"/>
        <family val="1"/>
      </rPr>
      <t>3</t>
    </r>
    <r>
      <rPr>
        <sz val="12"/>
        <rFont val="細明體"/>
        <family val="3"/>
      </rPr>
      <t>天以上的受傷個案。</t>
    </r>
  </si>
  <si>
    <t>1.</t>
  </si>
  <si>
    <r>
      <t>政府各局及部門的職業傷亡</t>
    </r>
    <r>
      <rPr>
        <b/>
        <sz val="12"/>
        <rFont val="細明體"/>
        <family val="3"/>
      </rPr>
      <t>及職業病個案</t>
    </r>
  </si>
  <si>
    <r>
      <t>甲</t>
    </r>
    <r>
      <rPr>
        <b/>
        <sz val="12"/>
        <rFont val="Times New Roman"/>
        <family val="1"/>
      </rPr>
      <t xml:space="preserve">. </t>
    </r>
    <r>
      <rPr>
        <b/>
        <sz val="12"/>
        <rFont val="細明體"/>
        <family val="3"/>
      </rPr>
      <t>職業傷亡個案</t>
    </r>
  </si>
  <si>
    <r>
      <t>乙</t>
    </r>
    <r>
      <rPr>
        <b/>
        <sz val="12"/>
        <rFont val="Times New Roman"/>
        <family val="1"/>
      </rPr>
      <t xml:space="preserve">. </t>
    </r>
    <r>
      <rPr>
        <b/>
        <sz val="12"/>
        <rFont val="細明體"/>
        <family val="3"/>
      </rPr>
      <t>職業病個案</t>
    </r>
  </si>
  <si>
    <t>以上數字由勞工處提供。</t>
  </si>
  <si>
    <t>3.</t>
  </si>
  <si>
    <t>2.</t>
  </si>
  <si>
    <r>
      <t>職業病</t>
    </r>
    <r>
      <rPr>
        <sz val="12"/>
        <rFont val="細明體"/>
        <family val="3"/>
      </rPr>
      <t>是指根據第</t>
    </r>
    <r>
      <rPr>
        <sz val="12"/>
        <rFont val="Times New Roman"/>
        <family val="1"/>
      </rPr>
      <t>282</t>
    </r>
    <r>
      <rPr>
        <sz val="12"/>
        <rFont val="細明體"/>
        <family val="3"/>
      </rPr>
      <t>章《僱員補償條例》、第</t>
    </r>
    <r>
      <rPr>
        <sz val="12"/>
        <rFont val="Times New Roman"/>
        <family val="1"/>
      </rPr>
      <t>469</t>
    </r>
    <r>
      <rPr>
        <sz val="12"/>
        <rFont val="細明體"/>
        <family val="3"/>
      </rPr>
      <t>章《職業性失聰</t>
    </r>
    <r>
      <rPr>
        <sz val="12"/>
        <rFont val="Times New Roman"/>
        <family val="1"/>
      </rPr>
      <t>(</t>
    </r>
    <r>
      <rPr>
        <sz val="12"/>
        <rFont val="細明體"/>
        <family val="3"/>
      </rPr>
      <t>補償</t>
    </r>
    <r>
      <rPr>
        <sz val="12"/>
        <rFont val="Times New Roman"/>
        <family val="1"/>
      </rPr>
      <t>)</t>
    </r>
    <r>
      <rPr>
        <sz val="12"/>
        <rFont val="細明體"/>
        <family val="3"/>
      </rPr>
      <t>條例》和第</t>
    </r>
    <r>
      <rPr>
        <sz val="12"/>
        <rFont val="Times New Roman"/>
        <family val="1"/>
      </rPr>
      <t>360</t>
    </r>
    <r>
      <rPr>
        <sz val="12"/>
        <rFont val="細明體"/>
        <family val="3"/>
      </rPr>
      <t>章《肺塵埃沉病</t>
    </r>
    <r>
      <rPr>
        <sz val="12"/>
        <rFont val="Times New Roman"/>
        <family val="1"/>
      </rPr>
      <t>(</t>
    </r>
    <r>
      <rPr>
        <sz val="12"/>
        <rFont val="細明體"/>
        <family val="3"/>
      </rPr>
      <t>補償</t>
    </r>
    <r>
      <rPr>
        <sz val="12"/>
        <rFont val="Times New Roman"/>
        <family val="1"/>
      </rPr>
      <t>)</t>
    </r>
    <r>
      <rPr>
        <sz val="12"/>
        <rFont val="細明體"/>
        <family val="3"/>
      </rPr>
      <t>條例》所呈報及經證實的職業病。</t>
    </r>
  </si>
</sst>
</file>

<file path=xl/styles.xml><?xml version="1.0" encoding="utf-8"?>
<styleSheet xmlns="http://schemas.openxmlformats.org/spreadsheetml/2006/main">
  <numFmts count="67">
    <numFmt numFmtId="5" formatCode="&quot;HK$&quot;#,##0;\-&quot;HK$&quot;#,##0"/>
    <numFmt numFmtId="6" formatCode="&quot;HK$&quot;#,##0;[Red]\-&quot;HK$&quot;#,##0"/>
    <numFmt numFmtId="7" formatCode="&quot;HK$&quot;#,##0.00;\-&quot;HK$&quot;#,##0.00"/>
    <numFmt numFmtId="8" formatCode="&quot;HK$&quot;#,##0.00;[Red]\-&quot;HK$&quot;#,##0.00"/>
    <numFmt numFmtId="42" formatCode="_-&quot;HK$&quot;* #,##0_-;\-&quot;HK$&quot;* #,##0_-;_-&quot;HK$&quot;* &quot;-&quot;_-;_-@_-"/>
    <numFmt numFmtId="41" formatCode="_-* #,##0_-;\-* #,##0_-;_-* &quot;-&quot;_-;_-@_-"/>
    <numFmt numFmtId="44" formatCode="_-&quot;HK$&quot;* #,##0.00_-;\-&quot;HK$&quot;* #,##0.00_-;_-&quot;HK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HK$&quot;#,##0_);\(&quot;HK$&quot;#,##0\)"/>
    <numFmt numFmtId="177" formatCode="&quot;HK$&quot;#,##0_);[Red]\(&quot;HK$&quot;#,##0\)"/>
    <numFmt numFmtId="178" formatCode="&quot;HK$&quot;#,##0.00_);\(&quot;HK$&quot;#,##0.00\)"/>
    <numFmt numFmtId="179" formatCode="&quot;HK$&quot;#,##0.00_);[Red]\(&quot;HK$&quot;#,##0.00\)"/>
    <numFmt numFmtId="180" formatCode="_(&quot;HK$&quot;* #,##0_);_(&quot;HK$&quot;* \(#,##0\);_(&quot;HK$&quot;* &quot;-&quot;_);_(@_)"/>
    <numFmt numFmtId="181" formatCode="_(* #,##0_);_(* \(#,##0\);_(* &quot;-&quot;_);_(@_)"/>
    <numFmt numFmtId="182" formatCode="_(&quot;HK$&quot;* #,##0.00_);_(&quot;HK$&quot;* \(#,##0.00\);_(&quot;HK$&quot;* &quot;-&quot;??_);_(@_)"/>
    <numFmt numFmtId="183" formatCode="_(* #,##0.00_);_(* \(#,##0.00\);_(* &quot;-&quot;??_);_(@_)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\(0\);;"/>
    <numFmt numFmtId="187" formatCode="0.0%"/>
    <numFmt numFmtId="188" formatCode="0.0;;"/>
    <numFmt numFmtId="189" formatCode="#\ ###\ ##0"/>
    <numFmt numFmtId="190" formatCode="#\ ##0;\-#\ ##0;\-\-\-"/>
    <numFmt numFmtId="191" formatCode="#\ ##0"/>
    <numFmt numFmtId="192" formatCode="\(#,##0\)"/>
    <numFmt numFmtId="193" formatCode="#,##0.000_);\(#,##0.000\)"/>
    <numFmt numFmtId="194" formatCode="\(0.0%\)"/>
    <numFmt numFmtId="195" formatCode="#,##0.0_);\(#,##0.0\)"/>
    <numFmt numFmtId="196" formatCode="&quot;$&quot;#,##0;\-&quot;$&quot;#,##0"/>
    <numFmt numFmtId="197" formatCode="&quot;$&quot;#,##0;[Red]\-&quot;$&quot;#,##0"/>
    <numFmt numFmtId="198" formatCode="&quot;$&quot;#,##0.00;\-&quot;$&quot;#,##0.00"/>
    <numFmt numFmtId="199" formatCode="&quot;$&quot;#,##0.00;[Red]\-&quot;$&quot;#,##0.00"/>
    <numFmt numFmtId="200" formatCode="0;;"/>
    <numFmt numFmtId="201" formatCode="0.0%;;0%"/>
    <numFmt numFmtId="202" formatCode="0_)"/>
    <numFmt numFmtId="203" formatCode="0%;;0%"/>
    <numFmt numFmtId="204" formatCode="0.0%;\-0.0%;0%"/>
    <numFmt numFmtId="205" formatCode="0;\-0;\-\-\-"/>
    <numFmt numFmtId="206" formatCode="0.00%;;0%"/>
    <numFmt numFmtId="207" formatCode="0.000%;;0%"/>
    <numFmt numFmtId="208" formatCode="0.00%;;0.0%"/>
    <numFmt numFmtId="209" formatCode="0.0%;;0.0%"/>
    <numFmt numFmtId="210" formatCode="\ \ \(\ 0\ \);;"/>
    <numFmt numFmtId="211" formatCode="0_);[Red]\(0\)"/>
    <numFmt numFmtId="212" formatCode="0_ "/>
    <numFmt numFmtId="213" formatCode="\(0_)\ "/>
    <numFmt numFmtId="214" formatCode="\(0_)"/>
    <numFmt numFmtId="215" formatCode="\(0_);[Red]\(0\)\)"/>
    <numFmt numFmtId="216" formatCode="\(0_)\);[Red]\(0\)"/>
    <numFmt numFmtId="217" formatCode="\(\ 0_)\);[Red]\(0\)"/>
    <numFmt numFmtId="218" formatCode="0;\-#\ ##0;\-\-\-"/>
    <numFmt numFmtId="219" formatCode="0.0_);[Red]\(0.0\)"/>
    <numFmt numFmtId="220" formatCode="_(* #\ ##0_);_(* \(#\ ##0\);_(* &quot;-&quot;_);_(@_)"/>
    <numFmt numFmtId="221" formatCode="0.00_);[Red]\(0.00\)"/>
    <numFmt numFmtId="222" formatCode="0.0_ "/>
    <numFmt numFmtId="223" formatCode="0_);\(0\)"/>
    <numFmt numFmtId="224" formatCode="\(0%\)"/>
    <numFmt numFmtId="225" formatCode="\&lt;#,##0\&gt;"/>
    <numFmt numFmtId="226" formatCode="\+0.0%;\-0.0%"/>
    <numFmt numFmtId="227" formatCode="m&quot;月&quot;d&quot;日&quot;"/>
    <numFmt numFmtId="228" formatCode="\(0\)"/>
    <numFmt numFmtId="229" formatCode="#,##0_);\(#,##0\)"/>
    <numFmt numFmtId="230" formatCode="0\ 000"/>
  </numFmts>
  <fonts count="10">
    <font>
      <sz val="12"/>
      <name val="新細明體"/>
      <family val="0"/>
    </font>
    <font>
      <sz val="10"/>
      <name val="Arial"/>
      <family val="2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細明體"/>
      <family val="3"/>
    </font>
    <font>
      <b/>
      <sz val="12"/>
      <name val="細明體"/>
      <family val="3"/>
    </font>
    <font>
      <sz val="12"/>
      <name val="細明體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5" fillId="0" borderId="0" xfId="0" applyFont="1" applyAlignment="1" quotePrefix="1">
      <alignment vertical="top"/>
    </xf>
    <xf numFmtId="0" fontId="5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6" fillId="0" borderId="0" xfId="0" applyFont="1" applyAlignment="1">
      <alignment horizontal="centerContinuous" vertical="top"/>
    </xf>
    <xf numFmtId="0" fontId="6" fillId="0" borderId="1" xfId="0" applyFont="1" applyFill="1" applyBorder="1" applyAlignment="1">
      <alignment horizontal="centerContinuous" vertical="top"/>
    </xf>
    <xf numFmtId="0" fontId="5" fillId="0" borderId="2" xfId="0" applyFont="1" applyBorder="1" applyAlignment="1">
      <alignment vertical="top"/>
    </xf>
    <xf numFmtId="0" fontId="5" fillId="0" borderId="3" xfId="0" applyFont="1" applyBorder="1" applyAlignment="1">
      <alignment vertical="top"/>
    </xf>
    <xf numFmtId="0" fontId="5" fillId="0" borderId="1" xfId="0" applyFont="1" applyFill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7" fillId="0" borderId="0" xfId="0" applyFont="1" applyAlignment="1">
      <alignment horizontal="right" vertical="top"/>
    </xf>
    <xf numFmtId="0" fontId="8" fillId="0" borderId="0" xfId="0" applyFont="1" applyAlignment="1">
      <alignment horizontal="centerContinuous" vertical="top"/>
    </xf>
    <xf numFmtId="0" fontId="5" fillId="0" borderId="0" xfId="0" applyFont="1" applyAlignment="1">
      <alignment horizontal="centerContinuous" vertical="top"/>
    </xf>
    <xf numFmtId="0" fontId="8" fillId="0" borderId="1" xfId="0" applyFont="1" applyBorder="1" applyAlignment="1">
      <alignment horizontal="centerContinuous" vertical="top"/>
    </xf>
    <xf numFmtId="0" fontId="9" fillId="0" borderId="4" xfId="0" applyFont="1" applyBorder="1" applyAlignment="1">
      <alignment vertical="top"/>
    </xf>
    <xf numFmtId="0" fontId="9" fillId="0" borderId="4" xfId="0" applyFont="1" applyBorder="1" applyAlignment="1">
      <alignment vertical="top" wrapText="1"/>
    </xf>
    <xf numFmtId="0" fontId="9" fillId="0" borderId="3" xfId="0" applyFont="1" applyBorder="1" applyAlignment="1">
      <alignment vertical="top"/>
    </xf>
    <xf numFmtId="0" fontId="6" fillId="0" borderId="3" xfId="0" applyFont="1" applyFill="1" applyBorder="1" applyAlignment="1">
      <alignment horizontal="centerContinuous" vertical="top"/>
    </xf>
    <xf numFmtId="0" fontId="6" fillId="0" borderId="4" xfId="0" applyFont="1" applyFill="1" applyBorder="1" applyAlignment="1">
      <alignment horizontal="centerContinuous" vertical="top"/>
    </xf>
    <xf numFmtId="0" fontId="5" fillId="0" borderId="2" xfId="0" applyFont="1" applyFill="1" applyBorder="1" applyAlignment="1">
      <alignment vertical="top"/>
    </xf>
    <xf numFmtId="0" fontId="5" fillId="0" borderId="3" xfId="0" applyFont="1" applyFill="1" applyBorder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vertical="top"/>
    </xf>
    <xf numFmtId="0" fontId="9" fillId="0" borderId="0" xfId="0" applyFont="1" applyAlignment="1">
      <alignment vertical="top" wrapText="1"/>
    </xf>
    <xf numFmtId="0" fontId="0" fillId="0" borderId="0" xfId="0" applyAlignment="1">
      <alignment vertical="top" wrapText="1"/>
    </xf>
  </cellXfs>
  <cellStyles count="49">
    <cellStyle name="Normal" xfId="0"/>
    <cellStyle name="_x0000_&#10;_x000C__x000E__x0010__x0012_" xfId="16"/>
    <cellStyle name="_x0000_&#10;_x000C__x000E__x0010__x0012__~6739935" xfId="17"/>
    <cellStyle name="_x0000_&#10;_x000C__x000E__x0010__x0012__Book1" xfId="18"/>
    <cellStyle name="_x0000_&#10;_x000C__x000E__x0010__x0012__Book3" xfId="19"/>
    <cellStyle name="_x0000_&#10;_x000C__x000E__x0010__x0012__Brief on OSH to SCS (Annex)(v.3)" xfId="20"/>
    <cellStyle name="_x0000_&#10;_x000C__x000E__x0010__x0012__Brief to SCS (Annex B to D)" xfId="21"/>
    <cellStyle name="_x0000_&#10;_x000C__x000E__x0010__x0012__CS_98_01 to 04" xfId="22"/>
    <cellStyle name="_x0000_&#10;_x000C__x000E__x0010__x0012__FSD (Brief - Annex)(Final)" xfId="23"/>
    <cellStyle name="_x0000_&#10;_x000C__x000E__x0010__x0012__InjuryRateComparsionbetweenCS&amp;AllEconomicActivites_1998-2005" xfId="24"/>
    <cellStyle name="_x0000_&#10;_x000C__x000E__x0010__x0012__IOD Statistics(adjusted)1" xfId="25"/>
    <cellStyle name="_x0000_&#10;_x000C__x000E__x0010__x0012__LTT (Annex D)" xfId="26"/>
    <cellStyle name="_x0000_&#10;_x000C__x000E__x0010__x0012__Occupational Disease" xfId="27"/>
    <cellStyle name="_x0000_&#10;_x000C__x000E__x0010__x0012__OI&amp;OD_Top10_CSDept_2000 to 2004" xfId="28"/>
    <cellStyle name="_x0000_&#10;_x000C__x000E__x0010__x0012__OI_table" xfId="29"/>
    <cellStyle name="_x0000_&#10;_x000C__x000E__x0010__x0012__OI_TABLE TEMP" xfId="30"/>
    <cellStyle name="_x0000_&#10;_x000C__x000E__x0010__x0012__OI_TABLE_CS" xfId="31"/>
    <cellStyle name="_x0000_&#10;_x000C__x000E__x0010__x0012__OI_Top10_CSDept_2000 to 2004" xfId="32"/>
    <cellStyle name="_x0000_&#10;_x000C__x000E__x0010__x0012__OI_Top10_CSDept_2002 to 2005q12" xfId="33"/>
    <cellStyle name="_x0000_&#10;_x000C__x000E__x0010__x0012__OSH Brief for PEO(M) - Annex(Aug06)" xfId="34"/>
    <cellStyle name="_x0000_&#10;_x000C__x000E__x0010__x0012__Post (Brief - Annex)" xfId="35"/>
    <cellStyle name="_x0000_&#10;_x000C__x000E__x0010__x0012__Top 10 Depts by type (2001-04)" xfId="36"/>
    <cellStyle name="_Table 2.11(new)" xfId="37"/>
    <cellStyle name="_Table 2.11(new)_~6739935" xfId="38"/>
    <cellStyle name="_Table 2.11(new)_Book1" xfId="39"/>
    <cellStyle name="_Table 2.11(new)_Brief on OSH to SCS (Annex)(v.3)" xfId="40"/>
    <cellStyle name="_Table 2.11(new)_Brief to SCS (Annex B to D)" xfId="41"/>
    <cellStyle name="_Table 2.11(new)_CS_98_01 to 04" xfId="42"/>
    <cellStyle name="_Table 2.11(new)_FSD (Brief - Annex)(Final)" xfId="43"/>
    <cellStyle name="_Table 2.11(new)_InjuryRateComparsionbetweenCS&amp;AllEconomicActivites_1998-2005" xfId="44"/>
    <cellStyle name="_Table 2.11(new)_IOD Statistics(adjusted)1" xfId="45"/>
    <cellStyle name="_Table 2.11(new)_LTT (Annex D)" xfId="46"/>
    <cellStyle name="_Table 2.11(new)_Occupational Disease" xfId="47"/>
    <cellStyle name="_Table 2.11(new)_OI&amp;OD_Top10_CSDept_2000 to 2004" xfId="48"/>
    <cellStyle name="_Table 2.11(new)_OI_table" xfId="49"/>
    <cellStyle name="_Table 2.11(new)_OI_TABLE TEMP" xfId="50"/>
    <cellStyle name="_Table 2.11(new)_OI_TABLE_CS" xfId="51"/>
    <cellStyle name="_Table 2.11(new)_OI_Top10_CSDept_2000 to 2004" xfId="52"/>
    <cellStyle name="_Table 2.11(new)_OI_Top10_CSDept_2002 to 2005q12" xfId="53"/>
    <cellStyle name="_Table 2.11(new)_OSH Brief for PEO(M) - Annex(Aug06)" xfId="54"/>
    <cellStyle name="_Table 2.11(new)_Post (Brief - Annex)" xfId="55"/>
    <cellStyle name="_Table 2.11(new)_Top 10 Depts by type (2001-04)" xfId="56"/>
    <cellStyle name="Comma" xfId="57"/>
    <cellStyle name="Comma [0]" xfId="58"/>
    <cellStyle name="Percent" xfId="59"/>
    <cellStyle name="Currency" xfId="60"/>
    <cellStyle name="Currency [0]" xfId="61"/>
    <cellStyle name="Hyperlink" xfId="62"/>
    <cellStyle name="Followed Hyperlink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5"/>
  <sheetViews>
    <sheetView tabSelected="1" view="pageBreakPreview" zoomScale="60" zoomScaleNormal="75" workbookViewId="0" topLeftCell="A54">
      <selection activeCell="C75" sqref="C75"/>
    </sheetView>
  </sheetViews>
  <sheetFormatPr defaultColWidth="9.00390625" defaultRowHeight="16.5"/>
  <cols>
    <col min="1" max="1" width="4.125" style="2" customWidth="1"/>
    <col min="2" max="2" width="1.75390625" style="2" customWidth="1"/>
    <col min="3" max="3" width="55.75390625" style="2" customWidth="1"/>
    <col min="4" max="6" width="9.75390625" style="9" customWidth="1"/>
    <col min="7" max="16384" width="8.875" style="2" customWidth="1"/>
  </cols>
  <sheetData>
    <row r="1" ht="16.5">
      <c r="F1" s="10" t="s">
        <v>66</v>
      </c>
    </row>
    <row r="2" spans="1:6" ht="16.5">
      <c r="A2" s="11" t="s">
        <v>68</v>
      </c>
      <c r="B2" s="11"/>
      <c r="C2" s="4"/>
      <c r="D2" s="4"/>
      <c r="E2" s="4"/>
      <c r="F2" s="4"/>
    </row>
    <row r="3" spans="1:6" ht="16.5">
      <c r="A3" s="11" t="s">
        <v>71</v>
      </c>
      <c r="B3" s="12"/>
      <c r="C3" s="12"/>
      <c r="D3" s="12"/>
      <c r="E3" s="12"/>
      <c r="F3" s="12"/>
    </row>
    <row r="4" spans="1:6" ht="16.5">
      <c r="A4" s="11"/>
      <c r="B4" s="12"/>
      <c r="C4" s="12"/>
      <c r="D4" s="12"/>
      <c r="E4" s="12"/>
      <c r="F4" s="12"/>
    </row>
    <row r="5" spans="1:6" ht="16.5">
      <c r="A5" s="21" t="s">
        <v>72</v>
      </c>
      <c r="B5" s="12"/>
      <c r="C5" s="12"/>
      <c r="D5" s="12"/>
      <c r="E5" s="12"/>
      <c r="F5" s="12"/>
    </row>
    <row r="6" spans="1:6" ht="8.25" customHeight="1">
      <c r="A6" s="11"/>
      <c r="B6" s="12"/>
      <c r="C6" s="12"/>
      <c r="D6" s="12"/>
      <c r="E6" s="12"/>
      <c r="F6" s="12"/>
    </row>
    <row r="7" spans="1:6" ht="16.5">
      <c r="A7" s="13" t="s">
        <v>0</v>
      </c>
      <c r="B7" s="13"/>
      <c r="C7" s="13"/>
      <c r="D7" s="5">
        <v>2004</v>
      </c>
      <c r="E7" s="5">
        <v>2005</v>
      </c>
      <c r="F7" s="5">
        <v>2006</v>
      </c>
    </row>
    <row r="8" spans="1:6" ht="16.5">
      <c r="A8" s="6">
        <v>1</v>
      </c>
      <c r="B8" s="7"/>
      <c r="C8" s="14" t="s">
        <v>1</v>
      </c>
      <c r="D8" s="8">
        <v>127</v>
      </c>
      <c r="E8" s="8">
        <v>113</v>
      </c>
      <c r="F8" s="8">
        <v>87</v>
      </c>
    </row>
    <row r="9" spans="1:6" ht="16.5">
      <c r="A9" s="6">
        <v>2</v>
      </c>
      <c r="B9" s="7"/>
      <c r="C9" s="14" t="s">
        <v>2</v>
      </c>
      <c r="D9" s="8">
        <v>1</v>
      </c>
      <c r="E9" s="8">
        <v>5</v>
      </c>
      <c r="F9" s="8">
        <v>4</v>
      </c>
    </row>
    <row r="10" spans="1:6" ht="16.5">
      <c r="A10" s="6">
        <v>3</v>
      </c>
      <c r="B10" s="7"/>
      <c r="C10" s="14" t="s">
        <v>3</v>
      </c>
      <c r="D10" s="8">
        <v>4</v>
      </c>
      <c r="E10" s="8">
        <v>5</v>
      </c>
      <c r="F10" s="8">
        <v>5</v>
      </c>
    </row>
    <row r="11" spans="1:6" ht="16.5">
      <c r="A11" s="6">
        <v>4</v>
      </c>
      <c r="B11" s="7"/>
      <c r="C11" s="14" t="s">
        <v>4</v>
      </c>
      <c r="D11" s="8">
        <v>2</v>
      </c>
      <c r="E11" s="8">
        <v>3</v>
      </c>
      <c r="F11" s="8">
        <v>2</v>
      </c>
    </row>
    <row r="12" spans="1:6" ht="16.5">
      <c r="A12" s="6">
        <v>5</v>
      </c>
      <c r="B12" s="7"/>
      <c r="C12" s="14" t="s">
        <v>5</v>
      </c>
      <c r="D12" s="8">
        <v>7</v>
      </c>
      <c r="E12" s="8">
        <v>5</v>
      </c>
      <c r="F12" s="8">
        <v>7</v>
      </c>
    </row>
    <row r="13" spans="1:6" ht="16.5">
      <c r="A13" s="6">
        <v>6</v>
      </c>
      <c r="B13" s="7"/>
      <c r="C13" s="14" t="s">
        <v>6</v>
      </c>
      <c r="D13" s="8">
        <v>1</v>
      </c>
      <c r="E13" s="8">
        <v>0</v>
      </c>
      <c r="F13" s="8">
        <v>0</v>
      </c>
    </row>
    <row r="14" spans="1:6" ht="16.5" customHeight="1">
      <c r="A14" s="6">
        <v>7</v>
      </c>
      <c r="B14" s="7"/>
      <c r="C14" s="15" t="s">
        <v>7</v>
      </c>
      <c r="D14" s="8">
        <v>2</v>
      </c>
      <c r="E14" s="8">
        <v>2</v>
      </c>
      <c r="F14" s="8">
        <v>1</v>
      </c>
    </row>
    <row r="15" spans="1:6" ht="16.5" customHeight="1">
      <c r="A15" s="6">
        <v>8</v>
      </c>
      <c r="B15" s="7"/>
      <c r="C15" s="15" t="s">
        <v>8</v>
      </c>
      <c r="D15" s="8">
        <v>7</v>
      </c>
      <c r="E15" s="8">
        <v>27</v>
      </c>
      <c r="F15" s="8">
        <v>17</v>
      </c>
    </row>
    <row r="16" spans="1:6" ht="16.5">
      <c r="A16" s="6">
        <v>9</v>
      </c>
      <c r="B16" s="7"/>
      <c r="C16" s="14" t="s">
        <v>9</v>
      </c>
      <c r="D16" s="8">
        <v>0</v>
      </c>
      <c r="E16" s="8">
        <v>1</v>
      </c>
      <c r="F16" s="8">
        <v>2</v>
      </c>
    </row>
    <row r="17" spans="1:6" ht="16.5">
      <c r="A17" s="6">
        <v>10</v>
      </c>
      <c r="B17" s="7"/>
      <c r="C17" s="14" t="s">
        <v>10</v>
      </c>
      <c r="D17" s="8">
        <f>5+11</f>
        <v>16</v>
      </c>
      <c r="E17" s="8">
        <f>2+8</f>
        <v>10</v>
      </c>
      <c r="F17" s="8">
        <v>11</v>
      </c>
    </row>
    <row r="18" spans="1:6" ht="16.5">
      <c r="A18" s="6">
        <v>11</v>
      </c>
      <c r="B18" s="7"/>
      <c r="C18" s="14" t="s">
        <v>11</v>
      </c>
      <c r="D18" s="8">
        <v>1</v>
      </c>
      <c r="E18" s="8">
        <v>0</v>
      </c>
      <c r="F18" s="8">
        <v>0</v>
      </c>
    </row>
    <row r="19" spans="1:6" ht="16.5">
      <c r="A19" s="6">
        <v>12</v>
      </c>
      <c r="B19" s="7"/>
      <c r="C19" s="14" t="s">
        <v>12</v>
      </c>
      <c r="D19" s="8">
        <v>1</v>
      </c>
      <c r="E19" s="8">
        <v>0</v>
      </c>
      <c r="F19" s="8">
        <v>1</v>
      </c>
    </row>
    <row r="20" spans="1:6" ht="16.5">
      <c r="A20" s="6">
        <v>13</v>
      </c>
      <c r="B20" s="7"/>
      <c r="C20" s="14" t="s">
        <v>13</v>
      </c>
      <c r="D20" s="8">
        <v>79</v>
      </c>
      <c r="E20" s="8">
        <v>70</v>
      </c>
      <c r="F20" s="8">
        <v>94</v>
      </c>
    </row>
    <row r="21" spans="1:6" ht="16.5">
      <c r="A21" s="6">
        <v>14</v>
      </c>
      <c r="B21" s="7"/>
      <c r="C21" s="14" t="s">
        <v>14</v>
      </c>
      <c r="D21" s="8">
        <v>48</v>
      </c>
      <c r="E21" s="8">
        <v>50</v>
      </c>
      <c r="F21" s="8">
        <v>45</v>
      </c>
    </row>
    <row r="22" spans="1:6" ht="16.5">
      <c r="A22" s="6">
        <v>15</v>
      </c>
      <c r="B22" s="7"/>
      <c r="C22" s="14" t="s">
        <v>15</v>
      </c>
      <c r="D22" s="8">
        <v>31</v>
      </c>
      <c r="E22" s="8">
        <v>54</v>
      </c>
      <c r="F22" s="8">
        <v>70</v>
      </c>
    </row>
    <row r="23" spans="1:6" ht="16.5">
      <c r="A23" s="6">
        <v>16</v>
      </c>
      <c r="B23" s="7"/>
      <c r="C23" s="14" t="s">
        <v>16</v>
      </c>
      <c r="D23" s="8">
        <v>1</v>
      </c>
      <c r="E23" s="8">
        <v>0</v>
      </c>
      <c r="F23" s="8">
        <v>1</v>
      </c>
    </row>
    <row r="24" spans="1:6" ht="16.5">
      <c r="A24" s="6">
        <v>17</v>
      </c>
      <c r="B24" s="7"/>
      <c r="C24" s="14" t="s">
        <v>17</v>
      </c>
      <c r="D24" s="8">
        <v>31</v>
      </c>
      <c r="E24" s="8">
        <v>23</v>
      </c>
      <c r="F24" s="8">
        <v>15</v>
      </c>
    </row>
    <row r="25" spans="1:6" ht="16.5">
      <c r="A25" s="6">
        <v>18</v>
      </c>
      <c r="B25" s="7"/>
      <c r="C25" s="14" t="s">
        <v>18</v>
      </c>
      <c r="D25" s="8">
        <v>33</v>
      </c>
      <c r="E25" s="8">
        <v>46</v>
      </c>
      <c r="F25" s="8">
        <v>43</v>
      </c>
    </row>
    <row r="26" spans="1:6" ht="16.5">
      <c r="A26" s="6">
        <v>19</v>
      </c>
      <c r="B26" s="7"/>
      <c r="C26" s="14" t="s">
        <v>61</v>
      </c>
      <c r="D26" s="8">
        <v>0</v>
      </c>
      <c r="E26" s="8">
        <v>1</v>
      </c>
      <c r="F26" s="8">
        <v>1</v>
      </c>
    </row>
    <row r="27" spans="1:6" ht="16.5">
      <c r="A27" s="6">
        <v>20</v>
      </c>
      <c r="B27" s="7"/>
      <c r="C27" s="14" t="s">
        <v>19</v>
      </c>
      <c r="D27" s="8">
        <v>52</v>
      </c>
      <c r="E27" s="8">
        <v>50</v>
      </c>
      <c r="F27" s="8">
        <v>39</v>
      </c>
    </row>
    <row r="28" spans="1:6" ht="16.5">
      <c r="A28" s="6">
        <v>21</v>
      </c>
      <c r="B28" s="7"/>
      <c r="C28" s="14" t="s">
        <v>20</v>
      </c>
      <c r="D28" s="8">
        <v>1</v>
      </c>
      <c r="E28" s="8">
        <v>0</v>
      </c>
      <c r="F28" s="8">
        <v>1</v>
      </c>
    </row>
    <row r="29" spans="1:6" ht="16.5">
      <c r="A29" s="6">
        <v>22</v>
      </c>
      <c r="B29" s="7"/>
      <c r="C29" s="14" t="s">
        <v>21</v>
      </c>
      <c r="D29" s="8">
        <v>2</v>
      </c>
      <c r="E29" s="8">
        <v>8</v>
      </c>
      <c r="F29" s="8">
        <v>3</v>
      </c>
    </row>
    <row r="30" spans="1:6" ht="16.5">
      <c r="A30" s="6">
        <v>23</v>
      </c>
      <c r="B30" s="7"/>
      <c r="C30" s="14" t="s">
        <v>22</v>
      </c>
      <c r="D30" s="8">
        <v>0</v>
      </c>
      <c r="E30" s="8">
        <v>0</v>
      </c>
      <c r="F30" s="8">
        <v>1</v>
      </c>
    </row>
    <row r="31" spans="1:6" ht="16.5">
      <c r="A31" s="6">
        <v>24</v>
      </c>
      <c r="B31" s="7"/>
      <c r="C31" s="14" t="s">
        <v>23</v>
      </c>
      <c r="D31" s="8">
        <v>229</v>
      </c>
      <c r="E31" s="8">
        <v>218</v>
      </c>
      <c r="F31" s="8">
        <v>188</v>
      </c>
    </row>
    <row r="32" spans="1:6" ht="16.5">
      <c r="A32" s="6">
        <v>25</v>
      </c>
      <c r="B32" s="7"/>
      <c r="C32" s="14" t="s">
        <v>24</v>
      </c>
      <c r="D32" s="8">
        <v>639</v>
      </c>
      <c r="E32" s="8">
        <v>637</v>
      </c>
      <c r="F32" s="8">
        <v>534</v>
      </c>
    </row>
    <row r="33" spans="1:6" ht="16.5">
      <c r="A33" s="6">
        <v>26</v>
      </c>
      <c r="B33" s="7"/>
      <c r="C33" s="14" t="s">
        <v>25</v>
      </c>
      <c r="D33" s="8">
        <v>12</v>
      </c>
      <c r="E33" s="8">
        <v>10</v>
      </c>
      <c r="F33" s="8">
        <v>5</v>
      </c>
    </row>
    <row r="34" spans="1:6" ht="16.5">
      <c r="A34" s="6">
        <v>27</v>
      </c>
      <c r="B34" s="7"/>
      <c r="C34" s="14" t="s">
        <v>26</v>
      </c>
      <c r="D34" s="8">
        <v>1</v>
      </c>
      <c r="E34" s="8">
        <v>2</v>
      </c>
      <c r="F34" s="8">
        <v>2</v>
      </c>
    </row>
    <row r="35" spans="1:6" ht="16.5">
      <c r="A35" s="6">
        <v>28</v>
      </c>
      <c r="B35" s="7"/>
      <c r="C35" s="14" t="s">
        <v>27</v>
      </c>
      <c r="D35" s="8">
        <v>7</v>
      </c>
      <c r="E35" s="8">
        <v>8</v>
      </c>
      <c r="F35" s="8">
        <v>2</v>
      </c>
    </row>
    <row r="36" spans="1:6" ht="16.5">
      <c r="A36" s="6">
        <v>29</v>
      </c>
      <c r="B36" s="7"/>
      <c r="C36" s="14" t="s">
        <v>28</v>
      </c>
      <c r="D36" s="8">
        <v>0</v>
      </c>
      <c r="E36" s="8">
        <v>0</v>
      </c>
      <c r="F36" s="8">
        <v>1</v>
      </c>
    </row>
    <row r="37" spans="1:6" ht="16.5">
      <c r="A37" s="6">
        <v>30</v>
      </c>
      <c r="B37" s="7"/>
      <c r="C37" s="14" t="s">
        <v>29</v>
      </c>
      <c r="D37" s="8">
        <v>6</v>
      </c>
      <c r="E37" s="8">
        <v>15</v>
      </c>
      <c r="F37" s="8">
        <v>5</v>
      </c>
    </row>
    <row r="38" spans="1:6" ht="16.5">
      <c r="A38" s="6">
        <v>31</v>
      </c>
      <c r="B38" s="7"/>
      <c r="C38" s="14" t="s">
        <v>30</v>
      </c>
      <c r="D38" s="8">
        <v>0</v>
      </c>
      <c r="E38" s="8">
        <v>1</v>
      </c>
      <c r="F38" s="8">
        <v>1</v>
      </c>
    </row>
    <row r="39" spans="1:6" ht="16.5">
      <c r="A39" s="6">
        <v>32</v>
      </c>
      <c r="B39" s="7"/>
      <c r="C39" s="14" t="s">
        <v>31</v>
      </c>
      <c r="D39" s="8">
        <v>6</v>
      </c>
      <c r="E39" s="8">
        <v>5</v>
      </c>
      <c r="F39" s="8">
        <v>7</v>
      </c>
    </row>
    <row r="40" spans="1:6" ht="16.5">
      <c r="A40" s="6">
        <v>33</v>
      </c>
      <c r="B40" s="7"/>
      <c r="C40" s="14" t="s">
        <v>32</v>
      </c>
      <c r="D40" s="8">
        <v>1</v>
      </c>
      <c r="E40" s="8">
        <v>1</v>
      </c>
      <c r="F40" s="8">
        <v>5</v>
      </c>
    </row>
    <row r="41" spans="1:6" ht="16.5">
      <c r="A41" s="6">
        <v>34</v>
      </c>
      <c r="B41" s="7"/>
      <c r="C41" s="14" t="s">
        <v>33</v>
      </c>
      <c r="D41" s="8">
        <v>557</v>
      </c>
      <c r="E41" s="8">
        <v>601</v>
      </c>
      <c r="F41" s="8">
        <v>494</v>
      </c>
    </row>
    <row r="42" spans="1:6" ht="16.5">
      <c r="A42" s="6">
        <v>35</v>
      </c>
      <c r="B42" s="7"/>
      <c r="C42" s="14" t="s">
        <v>62</v>
      </c>
      <c r="D42" s="8">
        <v>233</v>
      </c>
      <c r="E42" s="8">
        <v>223</v>
      </c>
      <c r="F42" s="8">
        <v>207</v>
      </c>
    </row>
    <row r="43" spans="1:6" ht="16.5">
      <c r="A43" s="6">
        <v>36</v>
      </c>
      <c r="B43" s="7"/>
      <c r="C43" s="14" t="s">
        <v>63</v>
      </c>
      <c r="D43" s="8">
        <v>35</v>
      </c>
      <c r="E43" s="8">
        <v>28</v>
      </c>
      <c r="F43" s="8">
        <v>31</v>
      </c>
    </row>
    <row r="44" spans="1:6" ht="16.5">
      <c r="A44" s="6">
        <v>37</v>
      </c>
      <c r="B44" s="7"/>
      <c r="C44" s="14" t="s">
        <v>34</v>
      </c>
      <c r="D44" s="8">
        <v>28</v>
      </c>
      <c r="E44" s="8">
        <v>25</v>
      </c>
      <c r="F44" s="8">
        <v>36</v>
      </c>
    </row>
    <row r="45" spans="1:6" ht="16.5">
      <c r="A45" s="6">
        <v>38</v>
      </c>
      <c r="B45" s="7"/>
      <c r="C45" s="14" t="s">
        <v>35</v>
      </c>
      <c r="D45" s="8">
        <v>1</v>
      </c>
      <c r="E45" s="8">
        <v>1</v>
      </c>
      <c r="F45" s="8">
        <v>2</v>
      </c>
    </row>
    <row r="46" spans="1:6" ht="16.5">
      <c r="A46" s="6">
        <v>39</v>
      </c>
      <c r="B46" s="7"/>
      <c r="C46" s="14" t="s">
        <v>36</v>
      </c>
      <c r="D46" s="8">
        <v>1</v>
      </c>
      <c r="E46" s="8">
        <v>0</v>
      </c>
      <c r="F46" s="8">
        <v>0</v>
      </c>
    </row>
    <row r="47" spans="1:6" ht="16.5">
      <c r="A47" s="6">
        <v>40</v>
      </c>
      <c r="B47" s="7"/>
      <c r="C47" s="14" t="s">
        <v>37</v>
      </c>
      <c r="D47" s="8">
        <v>8</v>
      </c>
      <c r="E47" s="8">
        <v>3</v>
      </c>
      <c r="F47" s="8">
        <v>6</v>
      </c>
    </row>
    <row r="48" spans="1:6" ht="16.5" customHeight="1">
      <c r="A48" s="6">
        <v>41</v>
      </c>
      <c r="B48" s="7"/>
      <c r="C48" s="14" t="s">
        <v>64</v>
      </c>
      <c r="D48" s="8">
        <v>2</v>
      </c>
      <c r="E48" s="8">
        <v>1</v>
      </c>
      <c r="F48" s="8">
        <v>3</v>
      </c>
    </row>
    <row r="49" spans="1:6" ht="16.5">
      <c r="A49" s="6">
        <v>42</v>
      </c>
      <c r="B49" s="7"/>
      <c r="C49" s="14" t="s">
        <v>38</v>
      </c>
      <c r="D49" s="8">
        <v>0</v>
      </c>
      <c r="E49" s="8">
        <v>0</v>
      </c>
      <c r="F49" s="8">
        <v>1</v>
      </c>
    </row>
    <row r="50" spans="1:6" ht="16.5">
      <c r="A50" s="6">
        <v>43</v>
      </c>
      <c r="B50" s="7"/>
      <c r="C50" s="14" t="s">
        <v>39</v>
      </c>
      <c r="D50" s="8">
        <v>2</v>
      </c>
      <c r="E50" s="8">
        <v>5</v>
      </c>
      <c r="F50" s="8">
        <v>3</v>
      </c>
    </row>
    <row r="51" spans="1:6" ht="16.5">
      <c r="A51" s="6">
        <v>44</v>
      </c>
      <c r="B51" s="7"/>
      <c r="C51" s="14" t="s">
        <v>40</v>
      </c>
      <c r="D51" s="8">
        <v>19</v>
      </c>
      <c r="E51" s="8">
        <v>14</v>
      </c>
      <c r="F51" s="8">
        <v>8</v>
      </c>
    </row>
    <row r="52" spans="1:6" ht="16.5">
      <c r="A52" s="6">
        <v>45</v>
      </c>
      <c r="B52" s="7"/>
      <c r="C52" s="14" t="s">
        <v>41</v>
      </c>
      <c r="D52" s="8">
        <v>2</v>
      </c>
      <c r="E52" s="8">
        <v>4</v>
      </c>
      <c r="F52" s="8">
        <v>1</v>
      </c>
    </row>
    <row r="53" spans="1:6" ht="16.5">
      <c r="A53" s="6">
        <v>46</v>
      </c>
      <c r="B53" s="7"/>
      <c r="C53" s="14" t="s">
        <v>42</v>
      </c>
      <c r="D53" s="8">
        <v>14</v>
      </c>
      <c r="E53" s="8">
        <v>18</v>
      </c>
      <c r="F53" s="8">
        <v>18</v>
      </c>
    </row>
    <row r="54" spans="1:6" ht="16.5">
      <c r="A54" s="6">
        <v>47</v>
      </c>
      <c r="B54" s="7"/>
      <c r="C54" s="14" t="s">
        <v>43</v>
      </c>
      <c r="D54" s="8">
        <v>1</v>
      </c>
      <c r="E54" s="8">
        <v>1</v>
      </c>
      <c r="F54" s="8">
        <v>4</v>
      </c>
    </row>
    <row r="55" spans="1:6" ht="16.5">
      <c r="A55" s="6">
        <v>48</v>
      </c>
      <c r="B55" s="7"/>
      <c r="C55" s="14" t="s">
        <v>44</v>
      </c>
      <c r="D55" s="8">
        <v>304</v>
      </c>
      <c r="E55" s="8">
        <v>280</v>
      </c>
      <c r="F55" s="8">
        <v>264</v>
      </c>
    </row>
    <row r="56" spans="1:6" ht="16.5">
      <c r="A56" s="6">
        <v>49</v>
      </c>
      <c r="B56" s="7"/>
      <c r="C56" s="14" t="s">
        <v>45</v>
      </c>
      <c r="D56" s="8">
        <v>19</v>
      </c>
      <c r="E56" s="8">
        <v>18</v>
      </c>
      <c r="F56" s="8">
        <v>22</v>
      </c>
    </row>
    <row r="57" spans="1:6" ht="16.5" customHeight="1">
      <c r="A57" s="6">
        <v>50</v>
      </c>
      <c r="B57" s="16"/>
      <c r="C57" s="14" t="s">
        <v>46</v>
      </c>
      <c r="D57" s="8">
        <v>1</v>
      </c>
      <c r="E57" s="8">
        <v>0</v>
      </c>
      <c r="F57" s="8">
        <v>0</v>
      </c>
    </row>
    <row r="58" spans="1:6" ht="16.5">
      <c r="A58" s="6">
        <v>51</v>
      </c>
      <c r="B58" s="16"/>
      <c r="C58" s="14" t="s">
        <v>47</v>
      </c>
      <c r="D58" s="8">
        <v>0</v>
      </c>
      <c r="E58" s="8">
        <v>0</v>
      </c>
      <c r="F58" s="8">
        <v>2</v>
      </c>
    </row>
    <row r="59" spans="1:6" ht="16.5">
      <c r="A59" s="6">
        <v>52</v>
      </c>
      <c r="B59" s="7"/>
      <c r="C59" s="14" t="s">
        <v>48</v>
      </c>
      <c r="D59" s="8">
        <v>0</v>
      </c>
      <c r="E59" s="8">
        <v>1</v>
      </c>
      <c r="F59" s="8">
        <v>4</v>
      </c>
    </row>
    <row r="60" spans="1:6" ht="16.5">
      <c r="A60" s="6">
        <v>53</v>
      </c>
      <c r="B60" s="7"/>
      <c r="C60" s="14" t="s">
        <v>49</v>
      </c>
      <c r="D60" s="8">
        <v>12</v>
      </c>
      <c r="E60" s="8">
        <v>6</v>
      </c>
      <c r="F60" s="8">
        <v>5</v>
      </c>
    </row>
    <row r="61" spans="1:6" ht="16.5">
      <c r="A61" s="6">
        <v>54</v>
      </c>
      <c r="B61" s="7"/>
      <c r="C61" s="14" t="s">
        <v>50</v>
      </c>
      <c r="D61" s="8">
        <v>1</v>
      </c>
      <c r="E61" s="8">
        <v>0</v>
      </c>
      <c r="F61" s="8">
        <v>0</v>
      </c>
    </row>
    <row r="62" spans="1:6" ht="16.5">
      <c r="A62" s="6">
        <v>55</v>
      </c>
      <c r="B62" s="7"/>
      <c r="C62" s="14" t="s">
        <v>51</v>
      </c>
      <c r="D62" s="8">
        <v>2</v>
      </c>
      <c r="E62" s="8">
        <v>0</v>
      </c>
      <c r="F62" s="8">
        <v>0</v>
      </c>
    </row>
    <row r="63" spans="1:6" ht="16.5">
      <c r="A63" s="6">
        <v>56</v>
      </c>
      <c r="B63" s="7"/>
      <c r="C63" s="14" t="s">
        <v>65</v>
      </c>
      <c r="D63" s="8">
        <v>0</v>
      </c>
      <c r="E63" s="8">
        <v>0</v>
      </c>
      <c r="F63" s="8">
        <v>1</v>
      </c>
    </row>
    <row r="64" spans="1:6" ht="16.5">
      <c r="A64" s="6">
        <v>57</v>
      </c>
      <c r="B64" s="7"/>
      <c r="C64" s="14" t="s">
        <v>52</v>
      </c>
      <c r="D64" s="8">
        <v>34</v>
      </c>
      <c r="E64" s="8">
        <v>34</v>
      </c>
      <c r="F64" s="8">
        <v>51</v>
      </c>
    </row>
    <row r="65" spans="1:6" ht="16.5">
      <c r="A65" s="6">
        <v>58</v>
      </c>
      <c r="B65" s="7"/>
      <c r="C65" s="14" t="s">
        <v>53</v>
      </c>
      <c r="D65" s="8">
        <v>5</v>
      </c>
      <c r="E65" s="8">
        <v>2</v>
      </c>
      <c r="F65" s="8">
        <v>3</v>
      </c>
    </row>
    <row r="66" spans="1:6" ht="16.5">
      <c r="A66" s="6">
        <v>59</v>
      </c>
      <c r="B66" s="7"/>
      <c r="C66" s="14" t="s">
        <v>54</v>
      </c>
      <c r="D66" s="8">
        <v>0</v>
      </c>
      <c r="E66" s="8">
        <v>0</v>
      </c>
      <c r="F66" s="8">
        <v>1</v>
      </c>
    </row>
    <row r="67" spans="1:6" ht="16.5">
      <c r="A67" s="6">
        <v>60</v>
      </c>
      <c r="B67" s="7"/>
      <c r="C67" s="14" t="s">
        <v>55</v>
      </c>
      <c r="D67" s="8">
        <v>0</v>
      </c>
      <c r="E67" s="8">
        <v>2</v>
      </c>
      <c r="F67" s="8">
        <v>0</v>
      </c>
    </row>
    <row r="68" spans="1:6" ht="16.5">
      <c r="A68" s="6">
        <v>61</v>
      </c>
      <c r="B68" s="7"/>
      <c r="C68" s="14" t="s">
        <v>56</v>
      </c>
      <c r="D68" s="8">
        <v>4</v>
      </c>
      <c r="E68" s="8">
        <v>6</v>
      </c>
      <c r="F68" s="8">
        <v>3</v>
      </c>
    </row>
    <row r="69" spans="1:6" ht="16.5">
      <c r="A69" s="6">
        <v>62</v>
      </c>
      <c r="B69" s="7"/>
      <c r="C69" s="14" t="s">
        <v>57</v>
      </c>
      <c r="D69" s="8">
        <v>1</v>
      </c>
      <c r="E69" s="8">
        <v>1</v>
      </c>
      <c r="F69" s="8">
        <v>0</v>
      </c>
    </row>
    <row r="70" spans="1:6" ht="16.5">
      <c r="A70" s="6">
        <v>63</v>
      </c>
      <c r="B70" s="7"/>
      <c r="C70" s="14" t="s">
        <v>58</v>
      </c>
      <c r="D70" s="8">
        <v>0</v>
      </c>
      <c r="E70" s="8">
        <v>0</v>
      </c>
      <c r="F70" s="8">
        <v>1</v>
      </c>
    </row>
    <row r="71" spans="1:6" ht="16.5">
      <c r="A71" s="6">
        <v>64</v>
      </c>
      <c r="B71" s="7"/>
      <c r="C71" s="14" t="s">
        <v>59</v>
      </c>
      <c r="D71" s="8">
        <v>85</v>
      </c>
      <c r="E71" s="8">
        <v>59</v>
      </c>
      <c r="F71" s="8">
        <v>73</v>
      </c>
    </row>
    <row r="72" spans="1:6" ht="16.5">
      <c r="A72" s="6">
        <v>65</v>
      </c>
      <c r="B72" s="7"/>
      <c r="C72" s="14" t="s">
        <v>67</v>
      </c>
      <c r="D72" s="8">
        <v>230</v>
      </c>
      <c r="E72" s="8">
        <v>184</v>
      </c>
      <c r="F72" s="8">
        <v>162</v>
      </c>
    </row>
    <row r="73" ht="16.5" hidden="1">
      <c r="C73" s="3"/>
    </row>
    <row r="74" ht="11.25" customHeight="1">
      <c r="C74" s="3"/>
    </row>
    <row r="75" spans="1:3" ht="16.5">
      <c r="A75" s="22" t="s">
        <v>73</v>
      </c>
      <c r="C75" s="3"/>
    </row>
    <row r="76" ht="8.25" customHeight="1">
      <c r="C76" s="3"/>
    </row>
    <row r="77" spans="1:6" ht="16.5">
      <c r="A77" s="13" t="s">
        <v>0</v>
      </c>
      <c r="B77" s="17"/>
      <c r="C77" s="18"/>
      <c r="D77" s="5">
        <v>2004</v>
      </c>
      <c r="E77" s="5">
        <v>2005</v>
      </c>
      <c r="F77" s="5">
        <v>2006</v>
      </c>
    </row>
    <row r="78" spans="1:6" ht="16.5">
      <c r="A78" s="19">
        <v>1</v>
      </c>
      <c r="B78" s="20"/>
      <c r="C78" s="14" t="s">
        <v>12</v>
      </c>
      <c r="D78" s="8">
        <v>0</v>
      </c>
      <c r="E78" s="8">
        <v>0</v>
      </c>
      <c r="F78" s="8">
        <v>1</v>
      </c>
    </row>
    <row r="79" spans="1:6" ht="16.5">
      <c r="A79" s="19">
        <v>2</v>
      </c>
      <c r="B79" s="20"/>
      <c r="C79" s="14" t="s">
        <v>15</v>
      </c>
      <c r="D79" s="8">
        <v>2</v>
      </c>
      <c r="E79" s="8">
        <v>8</v>
      </c>
      <c r="F79" s="8">
        <v>2</v>
      </c>
    </row>
    <row r="80" spans="1:6" ht="16.5">
      <c r="A80" s="19">
        <v>3</v>
      </c>
      <c r="B80" s="20"/>
      <c r="C80" s="14" t="s">
        <v>23</v>
      </c>
      <c r="D80" s="8">
        <v>0</v>
      </c>
      <c r="E80" s="8">
        <v>1</v>
      </c>
      <c r="F80" s="8">
        <v>1</v>
      </c>
    </row>
    <row r="81" spans="1:6" ht="16.5">
      <c r="A81" s="19">
        <v>4</v>
      </c>
      <c r="B81" s="20"/>
      <c r="C81" s="14" t="s">
        <v>24</v>
      </c>
      <c r="D81" s="8">
        <v>0</v>
      </c>
      <c r="E81" s="8">
        <v>1</v>
      </c>
      <c r="F81" s="8">
        <v>2</v>
      </c>
    </row>
    <row r="82" spans="1:6" ht="16.5">
      <c r="A82" s="19">
        <v>5</v>
      </c>
      <c r="B82" s="20"/>
      <c r="C82" s="14" t="s">
        <v>33</v>
      </c>
      <c r="D82" s="8">
        <v>1</v>
      </c>
      <c r="E82" s="8">
        <v>0</v>
      </c>
      <c r="F82" s="8">
        <v>1</v>
      </c>
    </row>
    <row r="83" spans="1:6" ht="16.5">
      <c r="A83" s="19">
        <v>6</v>
      </c>
      <c r="B83" s="20"/>
      <c r="C83" s="14" t="s">
        <v>62</v>
      </c>
      <c r="D83" s="8">
        <v>1</v>
      </c>
      <c r="E83" s="8">
        <v>1</v>
      </c>
      <c r="F83" s="8">
        <v>1</v>
      </c>
    </row>
    <row r="84" spans="1:6" ht="16.5">
      <c r="A84" s="19">
        <v>7</v>
      </c>
      <c r="B84" s="20"/>
      <c r="C84" s="14" t="s">
        <v>34</v>
      </c>
      <c r="D84" s="8">
        <v>0</v>
      </c>
      <c r="E84" s="8">
        <v>2</v>
      </c>
      <c r="F84" s="8">
        <v>0</v>
      </c>
    </row>
    <row r="85" spans="1:6" ht="16.5">
      <c r="A85" s="19">
        <v>8</v>
      </c>
      <c r="B85" s="20"/>
      <c r="C85" s="14" t="s">
        <v>37</v>
      </c>
      <c r="D85" s="8">
        <v>0</v>
      </c>
      <c r="E85" s="8">
        <v>0</v>
      </c>
      <c r="F85" s="8">
        <v>1</v>
      </c>
    </row>
    <row r="86" spans="1:6" ht="16.5">
      <c r="A86" s="19">
        <v>9</v>
      </c>
      <c r="B86" s="20"/>
      <c r="C86" s="14" t="s">
        <v>39</v>
      </c>
      <c r="D86" s="8">
        <v>0</v>
      </c>
      <c r="E86" s="8">
        <v>1</v>
      </c>
      <c r="F86" s="8">
        <v>0</v>
      </c>
    </row>
    <row r="87" spans="1:6" ht="16.5">
      <c r="A87" s="19">
        <v>10</v>
      </c>
      <c r="B87" s="20"/>
      <c r="C87" s="14" t="s">
        <v>40</v>
      </c>
      <c r="D87" s="8">
        <v>0</v>
      </c>
      <c r="E87" s="8">
        <v>1</v>
      </c>
      <c r="F87" s="8">
        <v>0</v>
      </c>
    </row>
    <row r="88" spans="1:6" ht="16.5">
      <c r="A88" s="19">
        <v>11</v>
      </c>
      <c r="B88" s="20"/>
      <c r="C88" s="14" t="s">
        <v>44</v>
      </c>
      <c r="D88" s="8">
        <v>1</v>
      </c>
      <c r="E88" s="8">
        <v>0</v>
      </c>
      <c r="F88" s="8">
        <v>1</v>
      </c>
    </row>
    <row r="89" spans="1:6" ht="16.5">
      <c r="A89" s="19">
        <v>12</v>
      </c>
      <c r="B89" s="20"/>
      <c r="C89" s="14" t="s">
        <v>57</v>
      </c>
      <c r="D89" s="8">
        <v>0</v>
      </c>
      <c r="E89" s="8">
        <v>0</v>
      </c>
      <c r="F89" s="8">
        <v>1</v>
      </c>
    </row>
    <row r="90" spans="1:6" ht="16.5">
      <c r="A90" s="19">
        <v>13</v>
      </c>
      <c r="B90" s="20"/>
      <c r="C90" s="14" t="s">
        <v>67</v>
      </c>
      <c r="D90" s="8">
        <v>0</v>
      </c>
      <c r="E90" s="8">
        <v>3</v>
      </c>
      <c r="F90" s="8">
        <v>0</v>
      </c>
    </row>
    <row r="91" ht="9" customHeight="1"/>
    <row r="92" spans="1:2" ht="16.5">
      <c r="A92" s="3" t="s">
        <v>60</v>
      </c>
      <c r="B92" s="3"/>
    </row>
    <row r="93" spans="1:6" ht="36.75" customHeight="1">
      <c r="A93" s="1" t="s">
        <v>70</v>
      </c>
      <c r="B93" s="23" t="s">
        <v>69</v>
      </c>
      <c r="C93" s="24"/>
      <c r="D93" s="24"/>
      <c r="E93" s="24"/>
      <c r="F93" s="24"/>
    </row>
    <row r="94" spans="1:6" ht="36.75" customHeight="1">
      <c r="A94" s="1" t="s">
        <v>76</v>
      </c>
      <c r="B94" s="23" t="s">
        <v>77</v>
      </c>
      <c r="C94" s="24"/>
      <c r="D94" s="24"/>
      <c r="E94" s="24"/>
      <c r="F94" s="24"/>
    </row>
    <row r="95" spans="1:2" ht="16.5">
      <c r="A95" s="1" t="s">
        <v>75</v>
      </c>
      <c r="B95" s="3" t="s">
        <v>74</v>
      </c>
    </row>
  </sheetData>
  <mergeCells count="2">
    <mergeCell ref="B93:F93"/>
    <mergeCell ref="B94:F94"/>
  </mergeCells>
  <printOptions/>
  <pageMargins left="0.5905511811023623" right="0.5905511811023623" top="0.5905511811023623" bottom="0.5905511811023623" header="0.31496062992125984" footer="0.31496062992125984"/>
  <pageSetup fitToHeight="0" fitToWidth="1" horizontalDpi="600" verticalDpi="600" orientation="portrait" paperSize="9" scale="99" r:id="rId1"/>
  <headerFooter alignWithMargins="0">
    <oddFooter>&amp;C&amp;"Times New Roman,標準"&amp;10&amp;P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HKSARG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 Ho</dc:creator>
  <cp:keywords/>
  <dc:description/>
  <cp:lastModifiedBy>tsadmin</cp:lastModifiedBy>
  <cp:lastPrinted>2007-06-12T06:57:45Z</cp:lastPrinted>
  <dcterms:created xsi:type="dcterms:W3CDTF">2007-05-31T08:44:08Z</dcterms:created>
  <dcterms:modified xsi:type="dcterms:W3CDTF">2007-06-13T02:08:20Z</dcterms:modified>
  <cp:category/>
  <cp:version/>
  <cp:contentType/>
  <cp:contentStatus/>
</cp:coreProperties>
</file>