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firstSheet="2" activeTab="2"/>
  </bookViews>
  <sheets>
    <sheet name="2005x" sheetId="1" state="hidden" r:id="rId1"/>
    <sheet name="2007" sheetId="2" state="hidden" r:id="rId2"/>
    <sheet name="Banking" sheetId="3" r:id="rId3"/>
    <sheet name="Annex 7 2008" sheetId="4" state="hidden" r:id="rId4"/>
  </sheets>
  <definedNames>
    <definedName name="_xlnm.Print_Area" localSheetId="0">'2005x'!$A$1:$BU$51</definedName>
    <definedName name="_xlnm.Print_Area" localSheetId="1">'2007'!$A$1:$BV$51</definedName>
    <definedName name="_xlnm.Print_Area" localSheetId="3">'Annex 7 2008'!$A$1:$BW$51</definedName>
    <definedName name="_xlnm.Print_Area" localSheetId="2">'Banking'!$A$1:$AM$63</definedName>
  </definedNames>
  <calcPr fullCalcOnLoad="1"/>
</workbook>
</file>

<file path=xl/sharedStrings.xml><?xml version="1.0" encoding="utf-8"?>
<sst xmlns="http://schemas.openxmlformats.org/spreadsheetml/2006/main" count="609" uniqueCount="136">
  <si>
    <t>Organisation Chart of HKMA</t>
  </si>
  <si>
    <t>Chief Executive</t>
  </si>
  <si>
    <t>(Joseph Yam)</t>
  </si>
  <si>
    <t>Deputy Chief Executive (B)</t>
  </si>
  <si>
    <t>Deputy Chief Executive (M)</t>
  </si>
  <si>
    <t>Deputy Chief Executive (D)</t>
  </si>
  <si>
    <t>(William Ryback)</t>
  </si>
  <si>
    <t>(Peter Pang)</t>
  </si>
  <si>
    <t>Senior</t>
  </si>
  <si>
    <t>Banking</t>
  </si>
  <si>
    <t>Office of</t>
  </si>
  <si>
    <t>Legal</t>
  </si>
  <si>
    <t>Internal</t>
  </si>
  <si>
    <t>External</t>
  </si>
  <si>
    <t>Reserves</t>
  </si>
  <si>
    <t>Research</t>
  </si>
  <si>
    <t>Monetary</t>
  </si>
  <si>
    <t>Corporate</t>
  </si>
  <si>
    <t>Executives'</t>
  </si>
  <si>
    <t>Development</t>
  </si>
  <si>
    <t>Policy</t>
  </si>
  <si>
    <t>Supervision</t>
  </si>
  <si>
    <t>the General</t>
  </si>
  <si>
    <t>Office</t>
  </si>
  <si>
    <t>Audit</t>
  </si>
  <si>
    <t>Department</t>
  </si>
  <si>
    <t>Management</t>
  </si>
  <si>
    <t>Management and</t>
  </si>
  <si>
    <t>Policy &amp;</t>
  </si>
  <si>
    <t>Services</t>
  </si>
  <si>
    <t>Counsel</t>
  </si>
  <si>
    <t>Division</t>
  </si>
  <si>
    <t>Infrastructure</t>
  </si>
  <si>
    <t>Market</t>
  </si>
  <si>
    <t>ED(BD)</t>
  </si>
  <si>
    <t>ED(BP)</t>
  </si>
  <si>
    <t>ED(BS)</t>
  </si>
  <si>
    <t>GC</t>
  </si>
  <si>
    <t>H(IA)</t>
  </si>
  <si>
    <t>ED(E)</t>
  </si>
  <si>
    <t>ED(RM)</t>
  </si>
  <si>
    <t>ED(R)</t>
  </si>
  <si>
    <t>ED(MI)</t>
  </si>
  <si>
    <t>ED(CS)</t>
  </si>
  <si>
    <t>CE</t>
  </si>
  <si>
    <t>ED</t>
  </si>
  <si>
    <t>DH</t>
  </si>
  <si>
    <t>DCE</t>
  </si>
  <si>
    <t>SM</t>
  </si>
  <si>
    <t>M</t>
  </si>
  <si>
    <t>Sec</t>
  </si>
  <si>
    <t>O</t>
  </si>
  <si>
    <t>AM</t>
  </si>
  <si>
    <t>Clerk</t>
  </si>
  <si>
    <t>SO</t>
  </si>
  <si>
    <t>A</t>
  </si>
  <si>
    <t>MT</t>
  </si>
  <si>
    <t>SA</t>
  </si>
  <si>
    <t>JO</t>
  </si>
  <si>
    <t>P</t>
  </si>
  <si>
    <t>OA</t>
  </si>
  <si>
    <t>Driver</t>
  </si>
  <si>
    <t>Target Establishment</t>
  </si>
  <si>
    <t>in 2005</t>
  </si>
  <si>
    <t>Keys :</t>
  </si>
  <si>
    <t xml:space="preserve">ED = Executive Director     DH = Division Head     SM = Senior Manager     M = Manager     MT = Manager Trainee     AM = Assistant Manager     </t>
  </si>
  <si>
    <t>SO = TO(Band 7)     SA = TO(Band 6)     O = TO(Band 5-6)     A =TO(Band 4-5)     P &amp; JO = TO(Band 3-4)     Sec = Secretary     OA = Office Assistant</t>
  </si>
  <si>
    <t xml:space="preserve">Risk </t>
  </si>
  <si>
    <t>Chauf</t>
  </si>
  <si>
    <t>ED(SR)</t>
  </si>
  <si>
    <t>Strategy and</t>
  </si>
  <si>
    <t>(Choi Yiu-kwan)</t>
  </si>
  <si>
    <r>
      <t>S</t>
    </r>
    <r>
      <rPr>
        <sz val="12"/>
        <rFont val="Times New Roman"/>
        <family val="1"/>
      </rPr>
      <t>O</t>
    </r>
  </si>
  <si>
    <t>A</t>
  </si>
  <si>
    <t>(YK Choi)</t>
  </si>
  <si>
    <t>(Eddie Yue)</t>
  </si>
  <si>
    <r>
      <t>in 200</t>
    </r>
    <r>
      <rPr>
        <sz val="12"/>
        <rFont val="Times New Roman"/>
        <family val="1"/>
      </rPr>
      <t>7</t>
    </r>
  </si>
  <si>
    <r>
      <t>S</t>
    </r>
    <r>
      <rPr>
        <sz val="12"/>
        <rFont val="Times New Roman"/>
        <family val="1"/>
      </rPr>
      <t>ec</t>
    </r>
  </si>
  <si>
    <r>
      <t>S</t>
    </r>
    <r>
      <rPr>
        <sz val="12"/>
        <rFont val="Times New Roman"/>
        <family val="1"/>
      </rPr>
      <t>O</t>
    </r>
  </si>
  <si>
    <t>in 2008</t>
  </si>
  <si>
    <t>SO = TO(Band 7)     SA = TO(Band 6)     O = TO(Band 5-6)     A =TO(Band 4-6)     Asst O = TO(Band 4-5)     P = TO(Band 3-5)     Sec = Secretary     OA = Office Assistant</t>
  </si>
  <si>
    <t>Financial</t>
  </si>
  <si>
    <t>Infrastructure</t>
  </si>
  <si>
    <t>Department</t>
  </si>
  <si>
    <t xml:space="preserve">Management </t>
  </si>
  <si>
    <t>ED(FI)</t>
  </si>
  <si>
    <t>ED(MM)</t>
  </si>
  <si>
    <t>Asst O</t>
  </si>
  <si>
    <t>銀行業拓展部</t>
  </si>
  <si>
    <r>
      <t>助理總裁</t>
    </r>
    <r>
      <rPr>
        <sz val="16"/>
        <rFont val="Times New Roman"/>
        <family val="1"/>
      </rPr>
      <t xml:space="preserve">
</t>
    </r>
    <r>
      <rPr>
        <sz val="16"/>
        <rFont val="細明體"/>
        <family val="3"/>
      </rPr>
      <t>（李令翔）</t>
    </r>
  </si>
  <si>
    <r>
      <t xml:space="preserve">- </t>
    </r>
    <r>
      <rPr>
        <sz val="16"/>
        <rFont val="細明體"/>
        <family val="3"/>
      </rPr>
      <t>支付系統監察</t>
    </r>
  </si>
  <si>
    <r>
      <t xml:space="preserve">- </t>
    </r>
    <r>
      <rPr>
        <sz val="16"/>
        <rFont val="細明體"/>
        <family val="3"/>
      </rPr>
      <t>存款保障</t>
    </r>
  </si>
  <si>
    <t>銀行政策部</t>
  </si>
  <si>
    <t>助理總裁
（簡嘉蘭）</t>
  </si>
  <si>
    <r>
      <t>助理總裁</t>
    </r>
    <r>
      <rPr>
        <sz val="16"/>
        <rFont val="Times New Roman"/>
        <family val="1"/>
      </rPr>
      <t xml:space="preserve">
</t>
    </r>
    <r>
      <rPr>
        <sz val="16"/>
        <rFont val="細明體"/>
        <family val="3"/>
      </rPr>
      <t>（萬少焜）</t>
    </r>
  </si>
  <si>
    <t>銀行監理部</t>
  </si>
  <si>
    <r>
      <t xml:space="preserve">- </t>
    </r>
    <r>
      <rPr>
        <sz val="16"/>
        <rFont val="細明體"/>
        <family val="3"/>
      </rPr>
      <t>結算服務</t>
    </r>
  </si>
  <si>
    <r>
      <t xml:space="preserve">- </t>
    </r>
    <r>
      <rPr>
        <sz val="16"/>
        <rFont val="細明體"/>
        <family val="3"/>
      </rPr>
      <t>經修訂資本充足框架</t>
    </r>
  </si>
  <si>
    <r>
      <t xml:space="preserve">- </t>
    </r>
    <r>
      <rPr>
        <sz val="16"/>
        <rFont val="細明體"/>
        <family val="3"/>
      </rPr>
      <t>流動資金比率制度</t>
    </r>
  </si>
  <si>
    <r>
      <t xml:space="preserve">- </t>
    </r>
    <r>
      <rPr>
        <sz val="16"/>
        <rFont val="細明體"/>
        <family val="3"/>
      </rPr>
      <t>監管政策</t>
    </r>
  </si>
  <si>
    <r>
      <t xml:space="preserve">- </t>
    </r>
    <r>
      <rPr>
        <sz val="16"/>
        <rFont val="細明體"/>
        <family val="3"/>
      </rPr>
      <t>銀行業統計資料</t>
    </r>
  </si>
  <si>
    <r>
      <t xml:space="preserve">- </t>
    </r>
    <r>
      <rPr>
        <sz val="16"/>
        <rFont val="細明體"/>
        <family val="3"/>
      </rPr>
      <t>銀行業檢討</t>
    </r>
  </si>
  <si>
    <r>
      <t xml:space="preserve">- </t>
    </r>
    <r>
      <rPr>
        <sz val="16"/>
        <rFont val="細明體"/>
        <family val="3"/>
      </rPr>
      <t>《資本協定二》相關的《銀行業（資本）規則》</t>
    </r>
  </si>
  <si>
    <r>
      <t xml:space="preserve">- </t>
    </r>
    <r>
      <rPr>
        <sz val="16"/>
        <rFont val="細明體"/>
        <family val="3"/>
      </rPr>
      <t>《監管政策手冊》／指引</t>
    </r>
  </si>
  <si>
    <r>
      <t xml:space="preserve">- </t>
    </r>
    <r>
      <rPr>
        <sz val="16"/>
        <rFont val="細明體"/>
        <family val="3"/>
      </rPr>
      <t>監管認可機構</t>
    </r>
  </si>
  <si>
    <r>
      <t xml:space="preserve">- </t>
    </r>
    <r>
      <rPr>
        <sz val="16"/>
        <rFont val="細明體"/>
        <family val="3"/>
      </rPr>
      <t>人民幣業務</t>
    </r>
  </si>
  <si>
    <r>
      <t xml:space="preserve">  </t>
    </r>
    <r>
      <rPr>
        <sz val="14"/>
        <rFont val="細明體"/>
        <family val="3"/>
      </rPr>
      <t>（包括本地註冊銀行的內地業務）</t>
    </r>
  </si>
  <si>
    <t>各銀行部門目前的組織架構</t>
  </si>
  <si>
    <r>
      <t>各銀行部門於</t>
    </r>
    <r>
      <rPr>
        <b/>
        <sz val="24"/>
        <rFont val="Times New Roman"/>
        <family val="1"/>
      </rPr>
      <t>2010</t>
    </r>
    <r>
      <rPr>
        <b/>
        <sz val="24"/>
        <rFont val="細明體"/>
        <family val="3"/>
      </rPr>
      <t>年</t>
    </r>
    <r>
      <rPr>
        <b/>
        <sz val="24"/>
        <rFont val="Times New Roman"/>
        <family val="1"/>
      </rPr>
      <t>4</t>
    </r>
    <r>
      <rPr>
        <b/>
        <sz val="24"/>
        <rFont val="細明體"/>
        <family val="3"/>
      </rPr>
      <t>月重組後的組織架構</t>
    </r>
  </si>
  <si>
    <t>副總裁（銀行）</t>
  </si>
  <si>
    <t>銀行操守部</t>
  </si>
  <si>
    <t>銀行政策部</t>
  </si>
  <si>
    <t>銀行監理部</t>
  </si>
  <si>
    <t>助理總裁
（簡嘉蘭）</t>
  </si>
  <si>
    <t>助理總裁
（萬少焜）</t>
  </si>
  <si>
    <t>助理總裁
（戴敏娜）</t>
  </si>
  <si>
    <t>執行總監
（李令翔）</t>
  </si>
  <si>
    <r>
      <t xml:space="preserve">- </t>
    </r>
    <r>
      <rPr>
        <sz val="16"/>
        <rFont val="細明體"/>
        <family val="3"/>
      </rPr>
      <t>人民幣業務</t>
    </r>
  </si>
  <si>
    <t>法規部</t>
  </si>
  <si>
    <r>
      <t xml:space="preserve">- </t>
    </r>
    <r>
      <rPr>
        <sz val="16"/>
        <color indexed="10"/>
        <rFont val="細明體"/>
        <family val="3"/>
      </rPr>
      <t>監管證券、強制性公積金及保險業務</t>
    </r>
    <r>
      <rPr>
        <sz val="16"/>
        <color indexed="10"/>
        <rFont val="Times New Roman"/>
        <family val="1"/>
      </rPr>
      <t>*</t>
    </r>
  </si>
  <si>
    <r>
      <t xml:space="preserve">- </t>
    </r>
    <r>
      <rPr>
        <sz val="16"/>
        <color indexed="10"/>
        <rFont val="細明體"/>
        <family val="3"/>
      </rPr>
      <t>電子銀行</t>
    </r>
    <r>
      <rPr>
        <sz val="16"/>
        <color indexed="10"/>
        <rFont val="Times New Roman"/>
        <family val="1"/>
      </rPr>
      <t>*</t>
    </r>
  </si>
  <si>
    <r>
      <t xml:space="preserve">- </t>
    </r>
    <r>
      <rPr>
        <sz val="16"/>
        <color indexed="10"/>
        <rFont val="細明體"/>
        <family val="3"/>
      </rPr>
      <t>業務操作風險</t>
    </r>
    <r>
      <rPr>
        <sz val="16"/>
        <color indexed="10"/>
        <rFont val="Times New Roman"/>
        <family val="1"/>
      </rPr>
      <t>*</t>
    </r>
  </si>
  <si>
    <r>
      <t xml:space="preserve">- </t>
    </r>
    <r>
      <rPr>
        <sz val="16"/>
        <color indexed="10"/>
        <rFont val="細明體"/>
        <family val="3"/>
      </rPr>
      <t>專題審查、流動資金風險管理、壓力測試審查</t>
    </r>
    <r>
      <rPr>
        <sz val="16"/>
        <color indexed="10"/>
        <rFont val="Times New Roman"/>
        <family val="1"/>
      </rPr>
      <t>*</t>
    </r>
  </si>
  <si>
    <r>
      <t xml:space="preserve">- </t>
    </r>
    <r>
      <rPr>
        <sz val="16"/>
        <color indexed="10"/>
        <rFont val="細明體"/>
        <family val="3"/>
      </rPr>
      <t>監察資金管理業務的趨勢／產品</t>
    </r>
    <r>
      <rPr>
        <sz val="16"/>
        <color indexed="10"/>
        <rFont val="Times New Roman"/>
        <family val="1"/>
      </rPr>
      <t>*</t>
    </r>
  </si>
  <si>
    <r>
      <t xml:space="preserve">- </t>
    </r>
    <r>
      <rPr>
        <sz val="16"/>
        <color indexed="17"/>
        <rFont val="細明體"/>
        <family val="3"/>
      </rPr>
      <t>防止清洗黑錢</t>
    </r>
    <r>
      <rPr>
        <sz val="16"/>
        <color indexed="17"/>
        <rFont val="Times New Roman"/>
        <family val="1"/>
      </rPr>
      <t>**</t>
    </r>
  </si>
  <si>
    <r>
      <t xml:space="preserve">- </t>
    </r>
    <r>
      <rPr>
        <sz val="16"/>
        <color indexed="17"/>
        <rFont val="細明體"/>
        <family val="3"/>
      </rPr>
      <t>保障消費者事宜</t>
    </r>
    <r>
      <rPr>
        <sz val="16"/>
        <color indexed="17"/>
        <rFont val="Times New Roman"/>
        <family val="1"/>
      </rPr>
      <t>**</t>
    </r>
  </si>
  <si>
    <r>
      <t xml:space="preserve">- </t>
    </r>
    <r>
      <rPr>
        <sz val="16"/>
        <color indexed="17"/>
        <rFont val="細明體"/>
        <family val="3"/>
      </rPr>
      <t>共用信貸資料</t>
    </r>
    <r>
      <rPr>
        <sz val="16"/>
        <color indexed="17"/>
        <rFont val="Times New Roman"/>
        <family val="1"/>
      </rPr>
      <t>**</t>
    </r>
  </si>
  <si>
    <r>
      <t xml:space="preserve">- </t>
    </r>
    <r>
      <rPr>
        <sz val="16"/>
        <color indexed="17"/>
        <rFont val="細明體"/>
        <family val="3"/>
      </rPr>
      <t>檢討及修訂《銀行業條例》</t>
    </r>
    <r>
      <rPr>
        <sz val="16"/>
        <color indexed="17"/>
        <rFont val="Times New Roman"/>
        <family val="1"/>
      </rPr>
      <t>**</t>
    </r>
  </si>
  <si>
    <r>
      <t xml:space="preserve">- </t>
    </r>
    <r>
      <rPr>
        <sz val="16"/>
        <color indexed="12"/>
        <rFont val="細明體"/>
        <family val="3"/>
      </rPr>
      <t>證券法規執行</t>
    </r>
    <r>
      <rPr>
        <sz val="16"/>
        <color indexed="12"/>
        <rFont val="Times New Roman"/>
        <family val="1"/>
      </rPr>
      <t>***</t>
    </r>
  </si>
  <si>
    <r>
      <t xml:space="preserve">- </t>
    </r>
    <r>
      <rPr>
        <sz val="16"/>
        <color indexed="12"/>
        <rFont val="細明體"/>
        <family val="3"/>
      </rPr>
      <t>投訴處理</t>
    </r>
    <r>
      <rPr>
        <sz val="16"/>
        <color indexed="12"/>
        <rFont val="Times New Roman"/>
        <family val="1"/>
      </rPr>
      <t>***</t>
    </r>
  </si>
  <si>
    <t>***   從銀行業拓展部移交的職責</t>
  </si>
  <si>
    <t>**     從銀行政策部移交的職責</t>
  </si>
  <si>
    <t>*       從銀行監理部移交的職責</t>
  </si>
  <si>
    <r>
      <t xml:space="preserve">- </t>
    </r>
    <r>
      <rPr>
        <sz val="16"/>
        <rFont val="細明體"/>
        <family val="3"/>
      </rPr>
      <t>牌照事務</t>
    </r>
  </si>
  <si>
    <t>經調配的職能如下:</t>
  </si>
  <si>
    <t>註釋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</si>
</sst>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\-#,##0;\-#,##0"/>
    <numFmt numFmtId="186" formatCode="\+#,##0;\-#,##0"/>
  </numFmts>
  <fonts count="41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21"/>
      <name val="Times New Roman"/>
      <family val="1"/>
    </font>
    <font>
      <b/>
      <sz val="16"/>
      <name val="Times New Roman"/>
      <family val="1"/>
    </font>
    <font>
      <sz val="9"/>
      <name val="細明體"/>
      <family val="3"/>
    </font>
    <font>
      <b/>
      <sz val="2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sz val="16"/>
      <color indexed="10"/>
      <name val="Times New Roman"/>
      <family val="1"/>
    </font>
    <font>
      <sz val="16"/>
      <color indexed="17"/>
      <name val="Times New Roman"/>
      <family val="1"/>
    </font>
    <font>
      <i/>
      <sz val="14"/>
      <name val="Times New Roman"/>
      <family val="1"/>
    </font>
    <font>
      <sz val="14"/>
      <name val="Arial MT"/>
      <family val="2"/>
    </font>
    <font>
      <i/>
      <sz val="13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3"/>
      <name val="Arial"/>
      <family val="2"/>
    </font>
    <font>
      <strike/>
      <sz val="16"/>
      <color indexed="10"/>
      <name val="Times New Roman"/>
      <family val="1"/>
    </font>
    <font>
      <sz val="15"/>
      <name val="Times New Roman"/>
      <family val="1"/>
    </font>
    <font>
      <b/>
      <sz val="20"/>
      <name val="細明體"/>
      <family val="3"/>
    </font>
    <font>
      <b/>
      <sz val="16"/>
      <name val="細明體"/>
      <family val="3"/>
    </font>
    <font>
      <sz val="16"/>
      <name val="細明體"/>
      <family val="3"/>
    </font>
    <font>
      <sz val="16"/>
      <color indexed="12"/>
      <name val="細明體"/>
      <family val="3"/>
    </font>
    <font>
      <sz val="16"/>
      <color indexed="17"/>
      <name val="細明體"/>
      <family val="3"/>
    </font>
    <font>
      <sz val="16"/>
      <color indexed="10"/>
      <name val="細明體"/>
      <family val="3"/>
    </font>
    <font>
      <sz val="14"/>
      <name val="細明體"/>
      <family val="3"/>
    </font>
    <font>
      <b/>
      <sz val="24"/>
      <name val="細明體"/>
      <family val="3"/>
    </font>
    <font>
      <b/>
      <u val="single"/>
      <sz val="16"/>
      <name val="細明體"/>
      <family val="3"/>
    </font>
    <font>
      <sz val="16"/>
      <color indexed="10"/>
      <name val="新細明體"/>
      <family val="1"/>
    </font>
    <font>
      <sz val="16"/>
      <name val="新細明體"/>
      <family val="1"/>
    </font>
    <font>
      <sz val="16"/>
      <color indexed="17"/>
      <name val="新細明體"/>
      <family val="1"/>
    </font>
    <font>
      <sz val="14"/>
      <name val="新細明體"/>
      <family val="1"/>
    </font>
    <font>
      <sz val="16"/>
      <color indexed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3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center"/>
      <protection locked="0"/>
    </xf>
    <xf numFmtId="0" fontId="2" fillId="2" borderId="1" xfId="20" applyFont="1" applyFill="1" applyBorder="1" applyAlignment="1" applyProtection="1">
      <alignment horizontal="center"/>
      <protection locked="0"/>
    </xf>
    <xf numFmtId="0" fontId="2" fillId="2" borderId="2" xfId="20" applyFont="1" applyFill="1" applyBorder="1" applyAlignment="1" applyProtection="1">
      <alignment horizontal="center"/>
      <protection locked="0"/>
    </xf>
    <xf numFmtId="0" fontId="2" fillId="2" borderId="2" xfId="20" applyFont="1" applyFill="1" applyBorder="1" applyAlignment="1">
      <alignment horizontal="center"/>
      <protection/>
    </xf>
    <xf numFmtId="0" fontId="5" fillId="2" borderId="0" xfId="20" applyFont="1" applyFill="1" applyBorder="1" applyAlignment="1" applyProtection="1">
      <alignment horizontal="center"/>
      <protection locked="0"/>
    </xf>
    <xf numFmtId="0" fontId="2" fillId="2" borderId="0" xfId="20" applyFont="1" applyFill="1" applyBorder="1" applyAlignment="1" applyProtection="1">
      <alignment/>
      <protection locked="0"/>
    </xf>
    <xf numFmtId="0" fontId="2" fillId="2" borderId="3" xfId="20" applyFont="1" applyFill="1" applyBorder="1" applyAlignment="1" applyProtection="1">
      <alignment/>
      <protection locked="0"/>
    </xf>
    <xf numFmtId="0" fontId="2" fillId="2" borderId="4" xfId="20" applyFont="1" applyFill="1" applyBorder="1" applyAlignment="1" applyProtection="1">
      <alignment/>
      <protection locked="0"/>
    </xf>
    <xf numFmtId="0" fontId="2" fillId="2" borderId="4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2" fillId="2" borderId="1" xfId="20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2" borderId="6" xfId="20" applyFont="1" applyFill="1" applyBorder="1">
      <alignment/>
      <protection/>
    </xf>
    <xf numFmtId="0" fontId="2" fillId="2" borderId="3" xfId="20" applyFont="1" applyFill="1" applyBorder="1">
      <alignment/>
      <protection/>
    </xf>
    <xf numFmtId="0" fontId="2" fillId="2" borderId="7" xfId="20" applyFont="1" applyFill="1" applyBorder="1">
      <alignment/>
      <protection/>
    </xf>
    <xf numFmtId="0" fontId="2" fillId="2" borderId="2" xfId="20" applyFont="1" applyFill="1" applyBorder="1">
      <alignment/>
      <protection/>
    </xf>
    <xf numFmtId="0" fontId="2" fillId="2" borderId="8" xfId="20" applyFont="1" applyFill="1" applyBorder="1">
      <alignment/>
      <protection/>
    </xf>
    <xf numFmtId="0" fontId="2" fillId="2" borderId="0" xfId="20" applyFont="1" applyFill="1" applyBorder="1" applyAlignment="1">
      <alignment vertical="center"/>
      <protection/>
    </xf>
    <xf numFmtId="0" fontId="2" fillId="2" borderId="7" xfId="20" applyFont="1" applyFill="1" applyBorder="1" applyAlignment="1">
      <alignment vertical="center"/>
      <protection/>
    </xf>
    <xf numFmtId="0" fontId="2" fillId="2" borderId="1" xfId="20" applyFont="1" applyFill="1" applyBorder="1" applyAlignment="1">
      <alignment vertical="center"/>
      <protection/>
    </xf>
    <xf numFmtId="0" fontId="2" fillId="2" borderId="2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2" fillId="2" borderId="8" xfId="20" applyFont="1" applyFill="1" applyBorder="1" applyAlignment="1">
      <alignment vertical="center"/>
      <protection/>
    </xf>
    <xf numFmtId="0" fontId="3" fillId="2" borderId="0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vertical="center"/>
      <protection/>
    </xf>
    <xf numFmtId="0" fontId="2" fillId="2" borderId="9" xfId="20" applyFont="1" applyFill="1" applyBorder="1">
      <alignment/>
      <protection/>
    </xf>
    <xf numFmtId="0" fontId="2" fillId="2" borderId="0" xfId="20" applyFont="1" applyFill="1" applyBorder="1" quotePrefix="1">
      <alignment/>
      <protection/>
    </xf>
    <xf numFmtId="0" fontId="2" fillId="2" borderId="0" xfId="20" applyFont="1" applyFill="1" applyBorder="1" applyAlignment="1" quotePrefix="1">
      <alignment horizontal="right"/>
      <protection/>
    </xf>
    <xf numFmtId="0" fontId="2" fillId="2" borderId="0" xfId="20" applyFont="1" applyFill="1" applyBorder="1" applyAlignment="1">
      <alignment horizontal="right"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 quotePrefix="1">
      <alignment horizontal="right"/>
      <protection/>
    </xf>
    <xf numFmtId="0" fontId="6" fillId="2" borderId="0" xfId="20" applyFont="1" applyFill="1" applyBorder="1" applyAlignment="1">
      <alignment horizontal="right"/>
      <protection/>
    </xf>
    <xf numFmtId="0" fontId="6" fillId="2" borderId="0" xfId="20" applyFont="1" applyFill="1" applyBorder="1">
      <alignment/>
      <protection/>
    </xf>
    <xf numFmtId="0" fontId="2" fillId="3" borderId="1" xfId="20" applyFont="1" applyFill="1" applyBorder="1">
      <alignment/>
      <protection/>
    </xf>
    <xf numFmtId="0" fontId="2" fillId="3" borderId="2" xfId="20" applyFont="1" applyFill="1" applyBorder="1">
      <alignment/>
      <protection/>
    </xf>
    <xf numFmtId="0" fontId="2" fillId="3" borderId="8" xfId="20" applyFont="1" applyFill="1" applyBorder="1">
      <alignment/>
      <protection/>
    </xf>
    <xf numFmtId="0" fontId="2" fillId="3" borderId="0" xfId="20" applyFont="1" applyFill="1" applyBorder="1">
      <alignment/>
      <protection/>
    </xf>
    <xf numFmtId="1" fontId="2" fillId="3" borderId="10" xfId="20" applyNumberFormat="1" applyFont="1" applyFill="1" applyBorder="1">
      <alignment/>
      <protection/>
    </xf>
    <xf numFmtId="1" fontId="2" fillId="3" borderId="11" xfId="20" applyNumberFormat="1" applyFont="1" applyFill="1" applyBorder="1">
      <alignment/>
      <protection/>
    </xf>
    <xf numFmtId="1" fontId="2" fillId="3" borderId="12" xfId="20" applyNumberFormat="1" applyFont="1" applyFill="1" applyBorder="1">
      <alignment/>
      <protection/>
    </xf>
    <xf numFmtId="1" fontId="2" fillId="2" borderId="0" xfId="20" applyNumberFormat="1" applyFont="1" applyFill="1" applyBorder="1">
      <alignment/>
      <protection/>
    </xf>
    <xf numFmtId="180" fontId="2" fillId="2" borderId="0" xfId="20" applyNumberFormat="1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2" fillId="2" borderId="8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13" xfId="20" applyFont="1" applyFill="1" applyBorder="1">
      <alignment/>
      <protection/>
    </xf>
    <xf numFmtId="0" fontId="2" fillId="2" borderId="14" xfId="20" applyFont="1" applyFill="1" applyBorder="1">
      <alignment/>
      <protection/>
    </xf>
    <xf numFmtId="0" fontId="2" fillId="2" borderId="0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center" vertical="center"/>
      <protection/>
    </xf>
    <xf numFmtId="0" fontId="2" fillId="2" borderId="0" xfId="20" applyFont="1" applyFill="1" applyBorder="1" applyAlignment="1" applyProtection="1">
      <alignment horizontal="center"/>
      <protection locked="0"/>
    </xf>
    <xf numFmtId="0" fontId="2" fillId="2" borderId="1" xfId="20" applyFont="1" applyFill="1" applyBorder="1" applyAlignment="1" applyProtection="1">
      <alignment horizontal="center"/>
      <protection locked="0"/>
    </xf>
    <xf numFmtId="0" fontId="2" fillId="2" borderId="2" xfId="20" applyFont="1" applyFill="1" applyBorder="1" applyAlignment="1" applyProtection="1">
      <alignment horizontal="center"/>
      <protection locked="0"/>
    </xf>
    <xf numFmtId="0" fontId="2" fillId="2" borderId="2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/>
      <protection locked="0"/>
    </xf>
    <xf numFmtId="0" fontId="2" fillId="2" borderId="3" xfId="20" applyFont="1" applyFill="1" applyBorder="1" applyAlignment="1" applyProtection="1">
      <alignment/>
      <protection locked="0"/>
    </xf>
    <xf numFmtId="0" fontId="2" fillId="2" borderId="4" xfId="20" applyFont="1" applyFill="1" applyBorder="1" applyAlignment="1" applyProtection="1">
      <alignment/>
      <protection locked="0"/>
    </xf>
    <xf numFmtId="0" fontId="2" fillId="2" borderId="4" xfId="20" applyFont="1" applyFill="1" applyBorder="1">
      <alignment/>
      <protection/>
    </xf>
    <xf numFmtId="0" fontId="2" fillId="2" borderId="4" xfId="20" applyFont="1" applyFill="1" applyBorder="1" applyAlignment="1">
      <alignment horizontal="center"/>
      <protection/>
    </xf>
    <xf numFmtId="0" fontId="2" fillId="2" borderId="0" xfId="20" applyFont="1" applyFill="1" applyBorder="1">
      <alignment/>
      <protection/>
    </xf>
    <xf numFmtId="0" fontId="2" fillId="2" borderId="1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 vertical="center"/>
      <protection/>
    </xf>
    <xf numFmtId="0" fontId="2" fillId="2" borderId="2" xfId="20" applyFont="1" applyFill="1" applyBorder="1">
      <alignment/>
      <protection/>
    </xf>
    <xf numFmtId="0" fontId="2" fillId="2" borderId="0" xfId="20" applyFont="1" applyFill="1" applyBorder="1" applyAlignment="1">
      <alignment horizontal="left"/>
      <protection/>
    </xf>
    <xf numFmtId="0" fontId="2" fillId="2" borderId="1" xfId="20" applyFont="1" applyFill="1" applyBorder="1">
      <alignment/>
      <protection/>
    </xf>
    <xf numFmtId="0" fontId="2" fillId="2" borderId="8" xfId="20" applyFont="1" applyFill="1" applyBorder="1" applyAlignment="1">
      <alignment horizontal="center"/>
      <protection/>
    </xf>
    <xf numFmtId="0" fontId="2" fillId="2" borderId="3" xfId="20" applyFont="1" applyFill="1" applyBorder="1">
      <alignment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7" xfId="20" applyFont="1" applyFill="1" applyBorder="1">
      <alignment/>
      <protection/>
    </xf>
    <xf numFmtId="0" fontId="2" fillId="2" borderId="6" xfId="20" applyFont="1" applyFill="1" applyBorder="1">
      <alignment/>
      <protection/>
    </xf>
    <xf numFmtId="0" fontId="2" fillId="2" borderId="8" xfId="20" applyFont="1" applyFill="1" applyBorder="1">
      <alignment/>
      <protection/>
    </xf>
    <xf numFmtId="0" fontId="2" fillId="2" borderId="0" xfId="20" applyFont="1" applyFill="1" applyBorder="1" applyAlignment="1">
      <alignment vertical="center"/>
      <protection/>
    </xf>
    <xf numFmtId="0" fontId="2" fillId="2" borderId="7" xfId="20" applyFont="1" applyFill="1" applyBorder="1" applyAlignment="1">
      <alignment vertical="center"/>
      <protection/>
    </xf>
    <xf numFmtId="0" fontId="2" fillId="2" borderId="1" xfId="20" applyFont="1" applyFill="1" applyBorder="1" applyAlignment="1">
      <alignment vertical="center"/>
      <protection/>
    </xf>
    <xf numFmtId="0" fontId="2" fillId="2" borderId="2" xfId="20" applyFont="1" applyFill="1" applyBorder="1" applyAlignment="1">
      <alignment vertical="center"/>
      <protection/>
    </xf>
    <xf numFmtId="0" fontId="2" fillId="2" borderId="8" xfId="20" applyFont="1" applyFill="1" applyBorder="1" applyAlignment="1">
      <alignment vertical="center"/>
      <protection/>
    </xf>
    <xf numFmtId="0" fontId="2" fillId="2" borderId="5" xfId="20" applyFont="1" applyFill="1" applyBorder="1">
      <alignment/>
      <protection/>
    </xf>
    <xf numFmtId="0" fontId="2" fillId="2" borderId="9" xfId="20" applyFont="1" applyFill="1" applyBorder="1">
      <alignment/>
      <protection/>
    </xf>
    <xf numFmtId="0" fontId="2" fillId="2" borderId="13" xfId="20" applyFont="1" applyFill="1" applyBorder="1">
      <alignment/>
      <protection/>
    </xf>
    <xf numFmtId="0" fontId="2" fillId="2" borderId="14" xfId="20" applyFont="1" applyFill="1" applyBorder="1">
      <alignment/>
      <protection/>
    </xf>
    <xf numFmtId="0" fontId="2" fillId="2" borderId="0" xfId="20" applyFont="1" applyFill="1" applyBorder="1" quotePrefix="1">
      <alignment/>
      <protection/>
    </xf>
    <xf numFmtId="0" fontId="2" fillId="2" borderId="0" xfId="20" applyFont="1" applyFill="1" applyBorder="1" applyAlignment="1" quotePrefix="1">
      <alignment horizontal="right"/>
      <protection/>
    </xf>
    <xf numFmtId="0" fontId="2" fillId="0" borderId="0" xfId="20" applyFont="1" applyFill="1" applyBorder="1">
      <alignment/>
      <protection/>
    </xf>
    <xf numFmtId="0" fontId="2" fillId="3" borderId="1" xfId="20" applyFont="1" applyFill="1" applyBorder="1">
      <alignment/>
      <protection/>
    </xf>
    <xf numFmtId="0" fontId="2" fillId="3" borderId="2" xfId="20" applyFont="1" applyFill="1" applyBorder="1">
      <alignment/>
      <protection/>
    </xf>
    <xf numFmtId="0" fontId="2" fillId="3" borderId="8" xfId="20" applyFont="1" applyFill="1" applyBorder="1">
      <alignment/>
      <protection/>
    </xf>
    <xf numFmtId="0" fontId="2" fillId="3" borderId="0" xfId="20" applyFont="1" applyFill="1" applyBorder="1">
      <alignment/>
      <protection/>
    </xf>
    <xf numFmtId="1" fontId="2" fillId="3" borderId="10" xfId="20" applyNumberFormat="1" applyFont="1" applyFill="1" applyBorder="1">
      <alignment/>
      <protection/>
    </xf>
    <xf numFmtId="1" fontId="2" fillId="3" borderId="11" xfId="20" applyNumberFormat="1" applyFont="1" applyFill="1" applyBorder="1">
      <alignment/>
      <protection/>
    </xf>
    <xf numFmtId="1" fontId="2" fillId="3" borderId="12" xfId="20" applyNumberFormat="1" applyFont="1" applyFill="1" applyBorder="1">
      <alignment/>
      <protection/>
    </xf>
    <xf numFmtId="1" fontId="2" fillId="2" borderId="0" xfId="20" applyNumberFormat="1" applyFont="1" applyFill="1" applyBorder="1">
      <alignment/>
      <protection/>
    </xf>
    <xf numFmtId="180" fontId="2" fillId="2" borderId="0" xfId="20" applyNumberFormat="1" applyFont="1" applyFill="1" applyBorder="1" applyAlignment="1">
      <alignment horizontal="center"/>
      <protection/>
    </xf>
    <xf numFmtId="0" fontId="10" fillId="0" borderId="0" xfId="19" applyFont="1" applyAlignment="1">
      <alignment/>
      <protection/>
    </xf>
    <xf numFmtId="0" fontId="8" fillId="2" borderId="0" xfId="19" applyFont="1" applyFill="1" applyAlignment="1">
      <alignment horizontal="center" vertical="center"/>
      <protection/>
    </xf>
    <xf numFmtId="0" fontId="19" fillId="2" borderId="0" xfId="19" applyFont="1" applyFill="1" applyAlignment="1">
      <alignment horizontal="center" vertical="center"/>
      <protection/>
    </xf>
    <xf numFmtId="0" fontId="4" fillId="2" borderId="0" xfId="19" applyFont="1" applyFill="1" applyBorder="1" applyAlignment="1">
      <alignment horizontal="center"/>
      <protection/>
    </xf>
    <xf numFmtId="0" fontId="4" fillId="2" borderId="0" xfId="19" applyFont="1" applyFill="1" applyAlignment="1">
      <alignment horizontal="center"/>
      <protection/>
    </xf>
    <xf numFmtId="0" fontId="18" fillId="2" borderId="0" xfId="19" applyFont="1" applyFill="1" applyAlignment="1">
      <alignment horizontal="center"/>
      <protection/>
    </xf>
    <xf numFmtId="0" fontId="11" fillId="0" borderId="0" xfId="19" applyFont="1">
      <alignment/>
      <protection/>
    </xf>
    <xf numFmtId="0" fontId="11" fillId="0" borderId="0" xfId="19" applyFont="1" applyBorder="1">
      <alignment/>
      <protection/>
    </xf>
    <xf numFmtId="0" fontId="14" fillId="0" borderId="0" xfId="19" applyFont="1" applyAlignment="1">
      <alignment vertical="center"/>
      <protection/>
    </xf>
    <xf numFmtId="0" fontId="15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vertical="center"/>
      <protection/>
    </xf>
    <xf numFmtId="0" fontId="4" fillId="0" borderId="0" xfId="19" applyFont="1" applyAlignment="1">
      <alignment vertical="top"/>
      <protection/>
    </xf>
    <xf numFmtId="0" fontId="22" fillId="0" borderId="0" xfId="19" applyFont="1">
      <alignment/>
      <protection/>
    </xf>
    <xf numFmtId="0" fontId="26" fillId="0" borderId="0" xfId="19" applyFont="1">
      <alignment/>
      <protection/>
    </xf>
    <xf numFmtId="0" fontId="2" fillId="0" borderId="0" xfId="19" applyFont="1">
      <alignment/>
      <protection/>
    </xf>
    <xf numFmtId="0" fontId="10" fillId="2" borderId="0" xfId="19" applyFont="1" applyFill="1" applyAlignment="1">
      <alignment/>
      <protection/>
    </xf>
    <xf numFmtId="0" fontId="11" fillId="2" borderId="0" xfId="19" applyFont="1" applyFill="1">
      <alignment/>
      <protection/>
    </xf>
    <xf numFmtId="0" fontId="12" fillId="2" borderId="0" xfId="19" applyFont="1" applyFill="1" applyAlignment="1">
      <alignment horizontal="center"/>
      <protection/>
    </xf>
    <xf numFmtId="0" fontId="12" fillId="2" borderId="0" xfId="19" applyFont="1" applyFill="1" applyAlignment="1">
      <alignment/>
      <protection/>
    </xf>
    <xf numFmtId="0" fontId="11" fillId="2" borderId="0" xfId="19" applyFont="1" applyFill="1" applyBorder="1">
      <alignment/>
      <protection/>
    </xf>
    <xf numFmtId="0" fontId="11" fillId="2" borderId="0" xfId="19" applyFont="1" applyFill="1" applyBorder="1" applyAlignment="1">
      <alignment horizontal="centerContinuous"/>
      <protection/>
    </xf>
    <xf numFmtId="0" fontId="11" fillId="2" borderId="6" xfId="19" applyFont="1" applyFill="1" applyBorder="1">
      <alignment/>
      <protection/>
    </xf>
    <xf numFmtId="0" fontId="13" fillId="2" borderId="0" xfId="19" applyFont="1" applyFill="1" applyAlignment="1">
      <alignment horizontal="centerContinuous"/>
      <protection/>
    </xf>
    <xf numFmtId="0" fontId="11" fillId="2" borderId="4" xfId="19" applyFont="1" applyFill="1" applyBorder="1">
      <alignment/>
      <protection/>
    </xf>
    <xf numFmtId="0" fontId="11" fillId="2" borderId="4" xfId="19" applyFont="1" applyFill="1" applyBorder="1" applyAlignment="1">
      <alignment horizontal="centerContinuous"/>
      <protection/>
    </xf>
    <xf numFmtId="0" fontId="11" fillId="2" borderId="5" xfId="19" applyFont="1" applyFill="1" applyBorder="1">
      <alignment/>
      <protection/>
    </xf>
    <xf numFmtId="0" fontId="11" fillId="2" borderId="3" xfId="19" applyFont="1" applyFill="1" applyBorder="1">
      <alignment/>
      <protection/>
    </xf>
    <xf numFmtId="0" fontId="11" fillId="2" borderId="7" xfId="19" applyFont="1" applyFill="1" applyBorder="1">
      <alignment/>
      <protection/>
    </xf>
    <xf numFmtId="0" fontId="11" fillId="2" borderId="2" xfId="19" applyFont="1" applyFill="1" applyBorder="1">
      <alignment/>
      <protection/>
    </xf>
    <xf numFmtId="0" fontId="11" fillId="2" borderId="8" xfId="19" applyFont="1" applyFill="1" applyBorder="1">
      <alignment/>
      <protection/>
    </xf>
    <xf numFmtId="0" fontId="14" fillId="2" borderId="0" xfId="19" applyFont="1" applyFill="1" applyAlignment="1">
      <alignment vertical="center"/>
      <protection/>
    </xf>
    <xf numFmtId="0" fontId="8" fillId="2" borderId="0" xfId="19" applyFont="1" applyFill="1" applyAlignment="1">
      <alignment vertical="center"/>
      <protection/>
    </xf>
    <xf numFmtId="0" fontId="14" fillId="2" borderId="0" xfId="19" applyFont="1" applyFill="1" applyBorder="1" applyAlignment="1">
      <alignment vertical="center"/>
      <protection/>
    </xf>
    <xf numFmtId="0" fontId="8" fillId="2" borderId="0" xfId="19" applyFont="1" applyFill="1" applyBorder="1" applyAlignment="1">
      <alignment vertical="center"/>
      <protection/>
    </xf>
    <xf numFmtId="0" fontId="8" fillId="2" borderId="7" xfId="19" applyFont="1" applyFill="1" applyBorder="1" applyAlignment="1">
      <alignment vertical="center"/>
      <protection/>
    </xf>
    <xf numFmtId="0" fontId="15" fillId="2" borderId="0" xfId="19" applyFont="1" applyFill="1" applyAlignment="1">
      <alignment horizontal="centerContinuous"/>
      <protection/>
    </xf>
    <xf numFmtId="0" fontId="15" fillId="2" borderId="0" xfId="19" applyFont="1" applyFill="1">
      <alignment/>
      <protection/>
    </xf>
    <xf numFmtId="0" fontId="15" fillId="2" borderId="0" xfId="19" applyFont="1" applyFill="1" applyAlignment="1">
      <alignment horizontal="center"/>
      <protection/>
    </xf>
    <xf numFmtId="0" fontId="15" fillId="2" borderId="0" xfId="19" applyFont="1" applyFill="1" applyAlignment="1">
      <alignment/>
      <protection/>
    </xf>
    <xf numFmtId="0" fontId="15" fillId="2" borderId="0" xfId="19" applyFont="1" applyFill="1" applyBorder="1" applyAlignment="1">
      <alignment/>
      <protection/>
    </xf>
    <xf numFmtId="0" fontId="15" fillId="2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4" fillId="2" borderId="0" xfId="19" applyFont="1" applyFill="1" applyBorder="1" applyAlignment="1">
      <alignment horizontal="centerContinuous"/>
      <protection/>
    </xf>
    <xf numFmtId="0" fontId="4" fillId="2" borderId="0" xfId="19" applyFont="1" applyFill="1">
      <alignment/>
      <protection/>
    </xf>
    <xf numFmtId="0" fontId="4" fillId="2" borderId="0" xfId="19" applyFont="1" applyFill="1" applyBorder="1" applyAlignment="1">
      <alignment/>
      <protection/>
    </xf>
    <xf numFmtId="0" fontId="16" fillId="2" borderId="0" xfId="19" applyFont="1" applyFill="1" applyBorder="1" applyAlignment="1" quotePrefix="1">
      <alignment horizontal="left"/>
      <protection/>
    </xf>
    <xf numFmtId="0" fontId="16" fillId="2" borderId="0" xfId="19" applyFont="1" applyFill="1" applyBorder="1" applyAlignment="1">
      <alignment horizontal="center"/>
      <protection/>
    </xf>
    <xf numFmtId="0" fontId="15" fillId="2" borderId="0" xfId="19" applyFont="1" applyFill="1" applyBorder="1" applyAlignment="1" quotePrefix="1">
      <alignment/>
      <protection/>
    </xf>
    <xf numFmtId="0" fontId="15" fillId="2" borderId="0" xfId="19" applyFont="1" applyFill="1" quotePrefix="1">
      <alignment/>
      <protection/>
    </xf>
    <xf numFmtId="0" fontId="17" fillId="2" borderId="0" xfId="19" applyFont="1" applyFill="1" quotePrefix="1">
      <alignment/>
      <protection/>
    </xf>
    <xf numFmtId="0" fontId="17" fillId="2" borderId="0" xfId="19" applyFont="1" applyFill="1">
      <alignment/>
      <protection/>
    </xf>
    <xf numFmtId="0" fontId="15" fillId="2" borderId="0" xfId="19" applyFont="1" applyFill="1" applyAlignment="1">
      <alignment vertical="center"/>
      <protection/>
    </xf>
    <xf numFmtId="0" fontId="15" fillId="2" borderId="0" xfId="19" applyFont="1" applyFill="1" applyBorder="1" applyAlignment="1">
      <alignment horizontal="center"/>
      <protection/>
    </xf>
    <xf numFmtId="0" fontId="15" fillId="2" borderId="0" xfId="19" applyFont="1" applyFill="1" applyAlignment="1" quotePrefix="1">
      <alignment horizontal="left" vertical="top"/>
      <protection/>
    </xf>
    <xf numFmtId="0" fontId="15" fillId="2" borderId="0" xfId="19" applyFont="1" applyFill="1" applyAlignment="1">
      <alignment vertical="top"/>
      <protection/>
    </xf>
    <xf numFmtId="0" fontId="4" fillId="2" borderId="0" xfId="19" applyFont="1" applyFill="1" applyAlignment="1">
      <alignment horizontal="centerContinuous"/>
      <protection/>
    </xf>
    <xf numFmtId="0" fontId="15" fillId="2" borderId="0" xfId="19" applyFont="1" applyFill="1" applyBorder="1" applyAlignment="1">
      <alignment horizontal="center" vertical="center"/>
      <protection/>
    </xf>
    <xf numFmtId="0" fontId="15" fillId="2" borderId="0" xfId="19" applyFont="1" applyFill="1" applyBorder="1" applyAlignment="1">
      <alignment horizontal="centerContinuous"/>
      <protection/>
    </xf>
    <xf numFmtId="0" fontId="18" fillId="2" borderId="0" xfId="19" applyFont="1" applyFill="1" quotePrefix="1">
      <alignment/>
      <protection/>
    </xf>
    <xf numFmtId="0" fontId="18" fillId="2" borderId="0" xfId="19" applyFont="1" applyFill="1" applyBorder="1" applyAlignment="1">
      <alignment horizontal="center"/>
      <protection/>
    </xf>
    <xf numFmtId="0" fontId="18" fillId="2" borderId="0" xfId="19" applyFont="1" applyFill="1" applyBorder="1">
      <alignment/>
      <protection/>
    </xf>
    <xf numFmtId="0" fontId="4" fillId="2" borderId="0" xfId="19" applyFont="1" applyFill="1" applyAlignment="1">
      <alignment vertical="center"/>
      <protection/>
    </xf>
    <xf numFmtId="0" fontId="18" fillId="2" borderId="0" xfId="19" applyFont="1" applyFill="1" applyBorder="1" applyAlignment="1">
      <alignment/>
      <protection/>
    </xf>
    <xf numFmtId="0" fontId="18" fillId="2" borderId="0" xfId="19" applyFont="1" applyFill="1" applyAlignment="1">
      <alignment vertical="center"/>
      <protection/>
    </xf>
    <xf numFmtId="0" fontId="19" fillId="2" borderId="0" xfId="19" applyFont="1" applyFill="1" applyAlignment="1">
      <alignment vertical="center"/>
      <protection/>
    </xf>
    <xf numFmtId="0" fontId="20" fillId="2" borderId="0" xfId="0" applyFont="1" applyFill="1" applyAlignment="1">
      <alignment wrapText="1"/>
    </xf>
    <xf numFmtId="0" fontId="19" fillId="2" borderId="0" xfId="19" applyFont="1" applyFill="1" applyAlignment="1">
      <alignment horizontal="center" vertical="top"/>
      <protection/>
    </xf>
    <xf numFmtId="0" fontId="4" fillId="2" borderId="0" xfId="19" applyFont="1" applyFill="1" applyAlignment="1">
      <alignment vertical="top"/>
      <protection/>
    </xf>
    <xf numFmtId="0" fontId="18" fillId="2" borderId="0" xfId="19" applyFont="1" applyFill="1" applyAlignment="1">
      <alignment/>
      <protection/>
    </xf>
    <xf numFmtId="0" fontId="18" fillId="2" borderId="0" xfId="19" applyFont="1" applyFill="1">
      <alignment/>
      <protection/>
    </xf>
    <xf numFmtId="0" fontId="18" fillId="2" borderId="0" xfId="19" applyFont="1" applyFill="1" applyAlignment="1">
      <alignment vertical="top"/>
      <protection/>
    </xf>
    <xf numFmtId="0" fontId="4" fillId="2" borderId="0" xfId="19" applyFont="1" applyFill="1" applyAlignment="1">
      <alignment horizontal="left" vertical="top"/>
      <protection/>
    </xf>
    <xf numFmtId="0" fontId="18" fillId="2" borderId="0" xfId="19" applyFont="1" applyFill="1" applyAlignment="1" quotePrefix="1">
      <alignment horizontal="left" vertical="top"/>
      <protection/>
    </xf>
    <xf numFmtId="0" fontId="19" fillId="2" borderId="0" xfId="19" applyFont="1" applyFill="1" applyAlignment="1">
      <alignment horizontal="left" vertical="top"/>
      <protection/>
    </xf>
    <xf numFmtId="0" fontId="5" fillId="2" borderId="0" xfId="19" applyFont="1" applyFill="1" applyAlignment="1">
      <alignment horizontal="center" vertical="top"/>
      <protection/>
    </xf>
    <xf numFmtId="0" fontId="5" fillId="2" borderId="0" xfId="19" applyFont="1" applyFill="1" applyBorder="1" applyAlignment="1">
      <alignment horizontal="center"/>
      <protection/>
    </xf>
    <xf numFmtId="0" fontId="5" fillId="2" borderId="0" xfId="19" applyFont="1" applyFill="1" applyAlignment="1">
      <alignment horizontal="center"/>
      <protection/>
    </xf>
    <xf numFmtId="0" fontId="21" fillId="2" borderId="0" xfId="19" applyFont="1" applyFill="1" applyAlignment="1">
      <alignment horizontal="left" vertical="top"/>
      <protection/>
    </xf>
    <xf numFmtId="0" fontId="8" fillId="2" borderId="0" xfId="19" applyFont="1" applyFill="1" applyAlignment="1">
      <alignment horizontal="center" vertical="top"/>
      <protection/>
    </xf>
    <xf numFmtId="0" fontId="22" fillId="2" borderId="0" xfId="19" applyFont="1" applyFill="1">
      <alignment/>
      <protection/>
    </xf>
    <xf numFmtId="0" fontId="23" fillId="2" borderId="0" xfId="19" applyFont="1" applyFill="1">
      <alignment/>
      <protection/>
    </xf>
    <xf numFmtId="0" fontId="23" fillId="2" borderId="0" xfId="19" applyFont="1" applyFill="1" applyBorder="1">
      <alignment/>
      <protection/>
    </xf>
    <xf numFmtId="0" fontId="8" fillId="2" borderId="0" xfId="19" applyFont="1" applyFill="1" applyBorder="1" applyAlignment="1">
      <alignment horizontal="center"/>
      <protection/>
    </xf>
    <xf numFmtId="0" fontId="8" fillId="2" borderId="0" xfId="19" applyFont="1" applyFill="1" applyAlignment="1">
      <alignment horizontal="center"/>
      <protection/>
    </xf>
    <xf numFmtId="0" fontId="22" fillId="2" borderId="0" xfId="19" applyFont="1" applyFill="1" applyBorder="1">
      <alignment/>
      <protection/>
    </xf>
    <xf numFmtId="0" fontId="24" fillId="2" borderId="0" xfId="19" applyFont="1" applyFill="1">
      <alignment/>
      <protection/>
    </xf>
    <xf numFmtId="0" fontId="14" fillId="2" borderId="6" xfId="19" applyFont="1" applyFill="1" applyBorder="1" applyAlignment="1">
      <alignment vertical="center"/>
      <protection/>
    </xf>
    <xf numFmtId="0" fontId="16" fillId="2" borderId="0" xfId="19" applyFont="1" applyFill="1" quotePrefix="1">
      <alignment/>
      <protection/>
    </xf>
    <xf numFmtId="0" fontId="16" fillId="2" borderId="0" xfId="19" applyFont="1" applyFill="1">
      <alignment/>
      <protection/>
    </xf>
    <xf numFmtId="0" fontId="25" fillId="2" borderId="0" xfId="19" applyFont="1" applyFill="1">
      <alignment/>
      <protection/>
    </xf>
    <xf numFmtId="0" fontId="8" fillId="2" borderId="0" xfId="19" applyFont="1" applyFill="1" applyBorder="1" applyAlignment="1">
      <alignment horizontal="center" vertical="center"/>
      <protection/>
    </xf>
    <xf numFmtId="0" fontId="15" fillId="2" borderId="0" xfId="19" applyFont="1" applyFill="1" applyBorder="1" applyAlignment="1">
      <alignment vertical="center"/>
      <protection/>
    </xf>
    <xf numFmtId="0" fontId="4" fillId="2" borderId="0" xfId="19" applyFont="1" applyFill="1" applyAlignment="1">
      <alignment horizontal="center" vertical="center"/>
      <protection/>
    </xf>
    <xf numFmtId="0" fontId="4" fillId="2" borderId="0" xfId="19" applyFont="1" applyFill="1" applyBorder="1" applyAlignment="1">
      <alignment horizontal="center" wrapText="1"/>
      <protection/>
    </xf>
    <xf numFmtId="0" fontId="8" fillId="2" borderId="5" xfId="19" applyFont="1" applyFill="1" applyBorder="1" applyAlignment="1">
      <alignment vertical="center"/>
      <protection/>
    </xf>
    <xf numFmtId="0" fontId="11" fillId="0" borderId="4" xfId="19" applyFont="1" applyBorder="1">
      <alignment/>
      <protection/>
    </xf>
    <xf numFmtId="0" fontId="28" fillId="2" borderId="0" xfId="19" applyFont="1" applyFill="1" applyBorder="1" applyAlignment="1">
      <alignment vertical="center"/>
      <protection/>
    </xf>
    <xf numFmtId="0" fontId="35" fillId="2" borderId="0" xfId="19" applyFont="1" applyFill="1">
      <alignment/>
      <protection/>
    </xf>
    <xf numFmtId="0" fontId="29" fillId="2" borderId="0" xfId="19" applyFont="1" applyFill="1">
      <alignment/>
      <protection/>
    </xf>
    <xf numFmtId="0" fontId="17" fillId="2" borderId="0" xfId="19" applyFont="1" applyFill="1" applyAlignment="1" quotePrefix="1">
      <alignment horizontal="left" vertical="top" wrapText="1"/>
      <protection/>
    </xf>
    <xf numFmtId="0" fontId="36" fillId="2" borderId="0" xfId="19" applyFont="1" applyFill="1">
      <alignment/>
      <protection/>
    </xf>
    <xf numFmtId="0" fontId="37" fillId="2" borderId="0" xfId="19" applyFont="1" applyFill="1">
      <alignment/>
      <protection/>
    </xf>
    <xf numFmtId="0" fontId="38" fillId="2" borderId="0" xfId="19" applyFont="1" applyFill="1">
      <alignment/>
      <protection/>
    </xf>
    <xf numFmtId="0" fontId="39" fillId="2" borderId="0" xfId="19" applyFont="1" applyFill="1">
      <alignment/>
      <protection/>
    </xf>
    <xf numFmtId="0" fontId="40" fillId="2" borderId="0" xfId="19" applyFont="1" applyFill="1">
      <alignment/>
      <protection/>
    </xf>
    <xf numFmtId="0" fontId="29" fillId="2" borderId="13" xfId="19" applyFont="1" applyFill="1" applyBorder="1" applyAlignment="1">
      <alignment horizontal="center" vertical="center" wrapText="1"/>
      <protection/>
    </xf>
    <xf numFmtId="0" fontId="15" fillId="2" borderId="14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28" fillId="2" borderId="0" xfId="19" applyFont="1" applyFill="1" applyBorder="1" applyAlignment="1">
      <alignment horizontal="center" vertical="center"/>
      <protection/>
    </xf>
    <xf numFmtId="0" fontId="8" fillId="2" borderId="0" xfId="19" applyFont="1" applyFill="1" applyBorder="1" applyAlignment="1">
      <alignment horizontal="center" vertical="center"/>
      <protection/>
    </xf>
    <xf numFmtId="0" fontId="28" fillId="2" borderId="0" xfId="19" applyFont="1" applyFill="1" applyAlignment="1">
      <alignment horizontal="center" vertical="center"/>
      <protection/>
    </xf>
    <xf numFmtId="0" fontId="8" fillId="2" borderId="0" xfId="19" applyFont="1" applyFill="1" applyAlignment="1">
      <alignment horizontal="center" vertical="center"/>
      <protection/>
    </xf>
    <xf numFmtId="0" fontId="34" fillId="2" borderId="0" xfId="19" applyFont="1" applyFill="1" applyAlignment="1">
      <alignment horizontal="center"/>
      <protection/>
    </xf>
    <xf numFmtId="0" fontId="10" fillId="2" borderId="0" xfId="19" applyFont="1" applyFill="1" applyAlignment="1">
      <alignment horizontal="center"/>
      <protection/>
    </xf>
    <xf numFmtId="0" fontId="15" fillId="2" borderId="13" xfId="19" applyFont="1" applyFill="1" applyBorder="1" applyAlignment="1">
      <alignment horizontal="center" vertical="center" wrapText="1"/>
      <protection/>
    </xf>
    <xf numFmtId="0" fontId="27" fillId="2" borderId="13" xfId="19" applyFont="1" applyFill="1" applyBorder="1" applyAlignment="1">
      <alignment horizontal="center" vertical="center"/>
      <protection/>
    </xf>
    <xf numFmtId="0" fontId="12" fillId="2" borderId="14" xfId="19" applyFont="1" applyFill="1" applyBorder="1" applyAlignment="1">
      <alignment horizontal="center" vertical="center"/>
      <protection/>
    </xf>
    <xf numFmtId="0" fontId="8" fillId="2" borderId="0" xfId="20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8" xfId="20" applyFont="1" applyFill="1" applyBorder="1" applyAlignment="1">
      <alignment horizontal="center"/>
      <protection/>
    </xf>
    <xf numFmtId="0" fontId="5" fillId="2" borderId="6" xfId="20" applyFont="1" applyFill="1" applyBorder="1" applyAlignment="1" applyProtection="1">
      <alignment horizontal="center"/>
      <protection locked="0"/>
    </xf>
    <xf numFmtId="0" fontId="5" fillId="2" borderId="0" xfId="20" applyFont="1" applyFill="1" applyBorder="1" applyAlignment="1" applyProtection="1">
      <alignment horizontal="center"/>
      <protection locked="0"/>
    </xf>
    <xf numFmtId="0" fontId="3" fillId="2" borderId="6" xfId="20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180" fontId="2" fillId="3" borderId="11" xfId="20" applyNumberFormat="1" applyFont="1" applyFill="1" applyBorder="1" applyAlignment="1">
      <alignment horizontal="center"/>
      <protection/>
    </xf>
    <xf numFmtId="180" fontId="2" fillId="3" borderId="12" xfId="20" applyNumberFormat="1" applyFont="1" applyFill="1" applyBorder="1" applyAlignment="1">
      <alignment horizontal="center"/>
      <protection/>
    </xf>
    <xf numFmtId="0" fontId="8" fillId="2" borderId="0" xfId="20" applyFont="1" applyFill="1" applyBorder="1" applyAlignment="1">
      <alignment horizontal="center" vertical="center"/>
      <protection/>
    </xf>
    <xf numFmtId="0" fontId="17" fillId="2" borderId="0" xfId="19" applyFont="1" applyFill="1" applyAlignment="1" quotePrefix="1">
      <alignment horizontal="left" vertical="top" wrapText="1"/>
      <protection/>
    </xf>
    <xf numFmtId="0" fontId="12" fillId="2" borderId="9" xfId="19" applyFont="1" applyFill="1" applyBorder="1" applyAlignment="1">
      <alignment horizontal="center" vertical="center"/>
      <protection/>
    </xf>
    <xf numFmtId="0" fontId="19" fillId="2" borderId="0" xfId="19" applyFont="1" applyFill="1" applyAlignment="1">
      <alignment horizontal="center" vertical="center"/>
      <protection/>
    </xf>
    <xf numFmtId="0" fontId="4" fillId="2" borderId="0" xfId="19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1" xfId="20" applyFont="1" applyFill="1" applyBorder="1" applyAlignment="1">
      <alignment horizontal="center"/>
      <protection/>
    </xf>
    <xf numFmtId="0" fontId="2" fillId="2" borderId="8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center"/>
      <protection/>
    </xf>
    <xf numFmtId="180" fontId="2" fillId="3" borderId="11" xfId="20" applyNumberFormat="1" applyFont="1" applyFill="1" applyBorder="1" applyAlignment="1">
      <alignment horizontal="center"/>
      <protection/>
    </xf>
    <xf numFmtId="180" fontId="2" fillId="3" borderId="12" xfId="20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1-10-00(3)" xfId="19"/>
    <cellStyle name="Normal_OChartHKM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114300</xdr:colOff>
      <xdr:row>44</xdr:row>
      <xdr:rowOff>171450</xdr:rowOff>
    </xdr:from>
    <xdr:to>
      <xdr:col>73</xdr:col>
      <xdr:colOff>190500</xdr:colOff>
      <xdr:row>50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17259300" y="9429750"/>
          <a:ext cx="5143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100" b="1" i="0" u="sng" baseline="0"/>
            <a:t>Annex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114300</xdr:colOff>
      <xdr:row>44</xdr:row>
      <xdr:rowOff>171450</xdr:rowOff>
    </xdr:from>
    <xdr:to>
      <xdr:col>74</xdr:col>
      <xdr:colOff>190500</xdr:colOff>
      <xdr:row>50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17478375" y="9467850"/>
          <a:ext cx="5143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100" b="1" i="0" u="sng" baseline="0"/>
            <a:t>Annex 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85725</xdr:colOff>
      <xdr:row>47</xdr:row>
      <xdr:rowOff>180975</xdr:rowOff>
    </xdr:from>
    <xdr:to>
      <xdr:col>75</xdr:col>
      <xdr:colOff>161925</xdr:colOff>
      <xdr:row>53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68925" y="10106025"/>
          <a:ext cx="5143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100" b="1" i="0" u="sng" baseline="0"/>
            <a:t>Annex 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zoomScale="75" zoomScaleNormal="75" workbookViewId="0" topLeftCell="S1">
      <selection activeCell="BA7" sqref="BA7"/>
    </sheetView>
  </sheetViews>
  <sheetFormatPr defaultColWidth="9.140625" defaultRowHeight="16.5" customHeight="1"/>
  <cols>
    <col min="1" max="1" width="13.421875" style="14" customWidth="1"/>
    <col min="2" max="6" width="3.28125" style="14" customWidth="1"/>
    <col min="7" max="7" width="2.140625" style="14" customWidth="1"/>
    <col min="8" max="8" width="1.421875" style="14" customWidth="1"/>
    <col min="9" max="9" width="1.57421875" style="14" customWidth="1"/>
    <col min="10" max="10" width="3.28125" style="14" customWidth="1"/>
    <col min="11" max="11" width="4.8515625" style="14" customWidth="1"/>
    <col min="12" max="13" width="3.28125" style="14" customWidth="1"/>
    <col min="14" max="14" width="4.28125" style="14" customWidth="1"/>
    <col min="15" max="15" width="3.28125" style="14" customWidth="1"/>
    <col min="16" max="16" width="5.00390625" style="14" customWidth="1"/>
    <col min="17" max="18" width="3.28125" style="14" customWidth="1"/>
    <col min="19" max="20" width="1.57421875" style="14" customWidth="1"/>
    <col min="21" max="21" width="3.28125" style="14" customWidth="1"/>
    <col min="22" max="22" width="5.57421875" style="14" customWidth="1"/>
    <col min="23" max="26" width="3.28125" style="14" customWidth="1"/>
    <col min="27" max="27" width="4.421875" style="14" customWidth="1"/>
    <col min="28" max="28" width="3.28125" style="14" customWidth="1"/>
    <col min="29" max="29" width="2.421875" style="14" customWidth="1"/>
    <col min="30" max="30" width="3.28125" style="14" customWidth="1"/>
    <col min="31" max="31" width="1.8515625" style="14" customWidth="1"/>
    <col min="32" max="35" width="3.28125" style="14" customWidth="1"/>
    <col min="36" max="36" width="1.57421875" style="14" customWidth="1"/>
    <col min="37" max="37" width="1.28515625" style="14" customWidth="1"/>
    <col min="38" max="38" width="3.28125" style="14" customWidth="1"/>
    <col min="39" max="39" width="4.7109375" style="14" customWidth="1"/>
    <col min="40" max="49" width="3.7109375" style="14" customWidth="1"/>
    <col min="50" max="52" width="3.28125" style="14" customWidth="1"/>
    <col min="53" max="53" width="4.140625" style="14" customWidth="1"/>
    <col min="54" max="54" width="5.140625" style="14" customWidth="1"/>
    <col min="55" max="55" width="5.28125" style="14" customWidth="1"/>
    <col min="56" max="56" width="4.140625" style="14" customWidth="1"/>
    <col min="57" max="57" width="3.28125" style="14" customWidth="1"/>
    <col min="58" max="61" width="4.28125" style="14" customWidth="1"/>
    <col min="62" max="66" width="3.28125" style="14" customWidth="1"/>
    <col min="67" max="67" width="2.57421875" style="14" customWidth="1"/>
    <col min="68" max="68" width="4.57421875" style="14" customWidth="1"/>
    <col min="69" max="69" width="7.57421875" style="14" customWidth="1"/>
    <col min="70" max="16384" width="3.28125" style="14" customWidth="1"/>
  </cols>
  <sheetData>
    <row r="1" s="2" customFormat="1" ht="16.5" customHeight="1">
      <c r="A1" s="1"/>
    </row>
    <row r="2" spans="21:44" s="2" customFormat="1" ht="16.5" customHeight="1">
      <c r="U2" s="3"/>
      <c r="AF2" s="222" t="s">
        <v>0</v>
      </c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</row>
    <row r="3" spans="21:22" s="2" customFormat="1" ht="16.5" customHeight="1">
      <c r="U3" s="3"/>
      <c r="V3" s="4"/>
    </row>
    <row r="4" spans="22:44" s="2" customFormat="1" ht="16.5" customHeight="1">
      <c r="V4" s="5"/>
      <c r="W4" s="5"/>
      <c r="X4" s="5"/>
      <c r="Y4" s="5"/>
      <c r="AH4" s="6"/>
      <c r="AI4" s="7"/>
      <c r="AJ4" s="7"/>
      <c r="AK4" s="7"/>
      <c r="AL4" s="8"/>
      <c r="AM4" s="8"/>
      <c r="AN4" s="8"/>
      <c r="AO4" s="8"/>
      <c r="AP4" s="8"/>
      <c r="AQ4" s="8"/>
      <c r="AR4" s="50"/>
    </row>
    <row r="5" spans="34:44" s="2" customFormat="1" ht="16.5" customHeight="1">
      <c r="AH5" s="229" t="s">
        <v>1</v>
      </c>
      <c r="AI5" s="230"/>
      <c r="AJ5" s="230"/>
      <c r="AK5" s="230"/>
      <c r="AL5" s="230"/>
      <c r="AM5" s="230"/>
      <c r="AN5" s="230"/>
      <c r="AO5" s="230"/>
      <c r="AP5" s="230"/>
      <c r="AQ5" s="230"/>
      <c r="AR5" s="50"/>
    </row>
    <row r="6" spans="23:44" s="2" customFormat="1" ht="16.5" customHeight="1">
      <c r="W6" s="9"/>
      <c r="X6" s="9"/>
      <c r="Y6" s="9"/>
      <c r="AH6" s="229" t="s">
        <v>2</v>
      </c>
      <c r="AI6" s="230"/>
      <c r="AJ6" s="230"/>
      <c r="AK6" s="230"/>
      <c r="AL6" s="230"/>
      <c r="AM6" s="230"/>
      <c r="AN6" s="230"/>
      <c r="AO6" s="230"/>
      <c r="AP6" s="230"/>
      <c r="AQ6" s="230"/>
      <c r="AR6" s="50"/>
    </row>
    <row r="7" spans="22:67" s="2" customFormat="1" ht="16.5" customHeight="1">
      <c r="V7" s="10"/>
      <c r="W7" s="10"/>
      <c r="X7" s="10"/>
      <c r="Y7" s="10"/>
      <c r="AH7" s="11"/>
      <c r="AI7" s="12"/>
      <c r="AJ7" s="12"/>
      <c r="AK7" s="12"/>
      <c r="AL7" s="13"/>
      <c r="AM7" s="13"/>
      <c r="AN7" s="13"/>
      <c r="AO7" s="52"/>
      <c r="AP7" s="52"/>
      <c r="AQ7" s="52"/>
      <c r="AR7" s="50"/>
      <c r="BO7" s="14"/>
    </row>
    <row r="8" spans="23:47" s="2" customFormat="1" ht="16.5" customHeight="1">
      <c r="W8" s="14"/>
      <c r="X8" s="14"/>
      <c r="Y8" s="14"/>
      <c r="AB8" s="14"/>
      <c r="AC8" s="14"/>
      <c r="AD8" s="14"/>
      <c r="AE8" s="14"/>
      <c r="AF8" s="14"/>
      <c r="AG8" s="14"/>
      <c r="AH8" s="14"/>
      <c r="AI8" s="14"/>
      <c r="AL8" s="14"/>
      <c r="AN8" s="49"/>
      <c r="AO8" s="8"/>
      <c r="AP8" s="20"/>
      <c r="AQ8" s="8"/>
      <c r="AU8" s="14"/>
    </row>
    <row r="9" spans="23:47" s="2" customFormat="1" ht="16.5" customHeight="1">
      <c r="W9" s="14"/>
      <c r="X9" s="14"/>
      <c r="Y9" s="14"/>
      <c r="AB9" s="14"/>
      <c r="AC9" s="14"/>
      <c r="AD9" s="14"/>
      <c r="AE9" s="14"/>
      <c r="AF9" s="14"/>
      <c r="AG9" s="14"/>
      <c r="AH9" s="14"/>
      <c r="AI9" s="14"/>
      <c r="AL9" s="14"/>
      <c r="AN9" s="50"/>
      <c r="AP9" s="14"/>
      <c r="AU9" s="14"/>
    </row>
    <row r="10" spans="23:47" s="2" customFormat="1" ht="16.5" customHeight="1">
      <c r="W10" s="14"/>
      <c r="X10" s="14"/>
      <c r="Y10" s="14"/>
      <c r="AB10" s="14"/>
      <c r="AC10" s="14"/>
      <c r="AD10" s="14"/>
      <c r="AE10" s="15"/>
      <c r="AF10" s="20"/>
      <c r="AG10" s="20"/>
      <c r="AH10" s="20"/>
      <c r="AI10" s="20"/>
      <c r="AJ10" s="8"/>
      <c r="AK10" s="8"/>
      <c r="AL10" s="8"/>
      <c r="AM10" s="53"/>
      <c r="AN10" s="50"/>
      <c r="AP10" s="14"/>
      <c r="AU10" s="14"/>
    </row>
    <row r="11" spans="5:68" ht="16.5" customHeight="1">
      <c r="E11" s="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AE11" s="18"/>
      <c r="AF11" s="13"/>
      <c r="AG11" s="13"/>
      <c r="AH11" s="13"/>
      <c r="AI11" s="13"/>
      <c r="AJ11" s="13"/>
      <c r="AK11" s="13"/>
      <c r="AL11" s="52"/>
      <c r="AM11" s="54"/>
      <c r="AN11" s="51"/>
      <c r="AO11" s="52"/>
      <c r="AP11" s="13"/>
      <c r="AQ11" s="13"/>
      <c r="AR11" s="13"/>
      <c r="AS11" s="13"/>
      <c r="AT11" s="13"/>
      <c r="BO11" s="2"/>
      <c r="BP11" s="2"/>
    </row>
    <row r="12" spans="5:68" ht="16.5" customHeight="1">
      <c r="E12" s="19"/>
      <c r="Q12" s="17"/>
      <c r="Z12" s="20"/>
      <c r="AA12" s="20"/>
      <c r="AB12" s="20"/>
      <c r="AC12" s="20"/>
      <c r="AD12" s="21"/>
      <c r="AE12" s="15"/>
      <c r="AF12" s="20"/>
      <c r="AG12" s="20"/>
      <c r="AH12" s="20"/>
      <c r="AI12" s="20"/>
      <c r="AJ12" s="20"/>
      <c r="AK12" s="20"/>
      <c r="AL12" s="8"/>
      <c r="AM12" s="8"/>
      <c r="AN12" s="8"/>
      <c r="AO12" s="8"/>
      <c r="AP12" s="20"/>
      <c r="AQ12" s="20"/>
      <c r="AR12" s="20"/>
      <c r="AS12" s="15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17"/>
      <c r="BO12" s="2"/>
      <c r="BP12" s="2"/>
    </row>
    <row r="13" spans="5:59" ht="16.5" customHeight="1">
      <c r="E13" s="19"/>
      <c r="Q13" s="17"/>
      <c r="AE13" s="17"/>
      <c r="AS13" s="18"/>
      <c r="BG13" s="19"/>
    </row>
    <row r="14" spans="5:65" s="22" customFormat="1" ht="16.5" customHeight="1">
      <c r="E14" s="23"/>
      <c r="M14" s="24"/>
      <c r="N14" s="25"/>
      <c r="O14" s="25"/>
      <c r="P14" s="25"/>
      <c r="Q14" s="26" t="s">
        <v>3</v>
      </c>
      <c r="R14" s="26"/>
      <c r="S14" s="25"/>
      <c r="T14" s="25"/>
      <c r="U14" s="25"/>
      <c r="V14" s="27"/>
      <c r="AD14" s="23"/>
      <c r="AN14" s="223" t="s">
        <v>5</v>
      </c>
      <c r="AO14" s="224"/>
      <c r="AP14" s="224"/>
      <c r="AQ14" s="224"/>
      <c r="AR14" s="224"/>
      <c r="AS14" s="224"/>
      <c r="AT14" s="224"/>
      <c r="AU14" s="224"/>
      <c r="AV14" s="225"/>
      <c r="BC14" s="28"/>
      <c r="BD14" s="223" t="s">
        <v>4</v>
      </c>
      <c r="BE14" s="224"/>
      <c r="BF14" s="224"/>
      <c r="BG14" s="224"/>
      <c r="BH14" s="224"/>
      <c r="BI14" s="224"/>
      <c r="BJ14" s="224"/>
      <c r="BK14" s="225"/>
      <c r="BL14" s="28"/>
      <c r="BM14" s="28"/>
    </row>
    <row r="15" spans="5:65" s="22" customFormat="1" ht="19.5" customHeight="1">
      <c r="E15" s="23"/>
      <c r="H15" s="28"/>
      <c r="M15" s="29"/>
      <c r="Q15" s="28" t="s">
        <v>6</v>
      </c>
      <c r="R15" s="28"/>
      <c r="V15" s="23"/>
      <c r="AD15" s="23"/>
      <c r="AN15" s="231" t="s">
        <v>7</v>
      </c>
      <c r="AO15" s="232"/>
      <c r="AP15" s="232"/>
      <c r="AQ15" s="232"/>
      <c r="AR15" s="232"/>
      <c r="AS15" s="232"/>
      <c r="AT15" s="232"/>
      <c r="AU15" s="232"/>
      <c r="AV15" s="233"/>
      <c r="BC15" s="28"/>
      <c r="BD15" s="47"/>
      <c r="BE15" s="232" t="s">
        <v>71</v>
      </c>
      <c r="BF15" s="232"/>
      <c r="BG15" s="232"/>
      <c r="BH15" s="232"/>
      <c r="BI15" s="232"/>
      <c r="BJ15" s="28"/>
      <c r="BK15" s="48"/>
      <c r="BL15" s="28"/>
      <c r="BM15" s="28"/>
    </row>
    <row r="16" spans="5:63" ht="16.5" customHeight="1">
      <c r="E16" s="19"/>
      <c r="M16" s="18"/>
      <c r="N16" s="13"/>
      <c r="O16" s="13"/>
      <c r="P16" s="13"/>
      <c r="Q16" s="13"/>
      <c r="R16" s="13"/>
      <c r="S16" s="13"/>
      <c r="T16" s="13"/>
      <c r="U16" s="13"/>
      <c r="V16" s="16"/>
      <c r="AD16" s="19"/>
      <c r="AN16" s="18"/>
      <c r="AO16" s="13"/>
      <c r="AP16" s="13"/>
      <c r="AQ16" s="13"/>
      <c r="AR16" s="13"/>
      <c r="AS16" s="13"/>
      <c r="AT16" s="13"/>
      <c r="AU16" s="13"/>
      <c r="AV16" s="16"/>
      <c r="BD16" s="18"/>
      <c r="BE16" s="13"/>
      <c r="BF16" s="13"/>
      <c r="BG16" s="13"/>
      <c r="BH16" s="13"/>
      <c r="BI16" s="13"/>
      <c r="BJ16" s="13"/>
      <c r="BK16" s="16"/>
    </row>
    <row r="17" spans="5:59" ht="16.5" customHeight="1">
      <c r="E17" s="19"/>
      <c r="P17" s="19"/>
      <c r="AD17" s="19"/>
      <c r="AR17" s="21"/>
      <c r="BG17" s="19"/>
    </row>
    <row r="18" spans="5:59" ht="16.5" customHeight="1">
      <c r="E18" s="19"/>
      <c r="L18" s="13"/>
      <c r="M18" s="13"/>
      <c r="N18" s="13"/>
      <c r="O18" s="13"/>
      <c r="P18" s="16"/>
      <c r="Q18" s="13"/>
      <c r="R18" s="13"/>
      <c r="S18" s="13"/>
      <c r="T18" s="13"/>
      <c r="U18" s="13"/>
      <c r="V18" s="13"/>
      <c r="AB18" s="13"/>
      <c r="AC18" s="13"/>
      <c r="AD18" s="16"/>
      <c r="AE18" s="13"/>
      <c r="AF18" s="13"/>
      <c r="AG18" s="13"/>
      <c r="AR18" s="19"/>
      <c r="BG18" s="19"/>
    </row>
    <row r="19" spans="5:65" ht="16.5" customHeight="1">
      <c r="E19" s="16"/>
      <c r="K19" s="16"/>
      <c r="P19" s="30"/>
      <c r="U19" s="13"/>
      <c r="V19" s="30"/>
      <c r="W19" s="13"/>
      <c r="X19" s="13"/>
      <c r="AA19" s="16"/>
      <c r="AG19" s="30"/>
      <c r="AM19" s="55"/>
      <c r="AN19" s="20"/>
      <c r="AO19" s="20"/>
      <c r="AP19" s="20"/>
      <c r="AQ19" s="20"/>
      <c r="AR19" s="30"/>
      <c r="AS19" s="56"/>
      <c r="AT19" s="20"/>
      <c r="AU19" s="20"/>
      <c r="AV19" s="20"/>
      <c r="AW19" s="56"/>
      <c r="AX19" s="17"/>
      <c r="BB19" s="13"/>
      <c r="BC19" s="15"/>
      <c r="BD19" s="20"/>
      <c r="BE19" s="20"/>
      <c r="BF19" s="20"/>
      <c r="BG19" s="30"/>
      <c r="BH19" s="20"/>
      <c r="BI19" s="20"/>
      <c r="BJ19" s="20"/>
      <c r="BK19" s="20"/>
      <c r="BL19" s="20"/>
      <c r="BM19" s="21"/>
    </row>
    <row r="20" spans="4:67" ht="16.5" customHeight="1">
      <c r="D20" s="226" t="s">
        <v>8</v>
      </c>
      <c r="E20" s="227"/>
      <c r="F20" s="227"/>
      <c r="G20" s="228"/>
      <c r="J20" s="226" t="s">
        <v>9</v>
      </c>
      <c r="K20" s="227" t="s">
        <v>9</v>
      </c>
      <c r="L20" s="227"/>
      <c r="M20" s="228"/>
      <c r="O20" s="226" t="s">
        <v>9</v>
      </c>
      <c r="P20" s="227" t="s">
        <v>9</v>
      </c>
      <c r="Q20" s="227"/>
      <c r="R20" s="228"/>
      <c r="U20" s="234" t="s">
        <v>9</v>
      </c>
      <c r="V20" s="235" t="s">
        <v>9</v>
      </c>
      <c r="W20" s="235"/>
      <c r="X20" s="236"/>
      <c r="Y20" s="2"/>
      <c r="Z20" s="226" t="s">
        <v>10</v>
      </c>
      <c r="AA20" s="227" t="s">
        <v>11</v>
      </c>
      <c r="AB20" s="227"/>
      <c r="AC20" s="228"/>
      <c r="AF20" s="226" t="s">
        <v>12</v>
      </c>
      <c r="AG20" s="227" t="s">
        <v>12</v>
      </c>
      <c r="AH20" s="227"/>
      <c r="AI20" s="228"/>
      <c r="AL20" s="226" t="s">
        <v>17</v>
      </c>
      <c r="AM20" s="227"/>
      <c r="AN20" s="227"/>
      <c r="AO20" s="228"/>
      <c r="AP20" s="2"/>
      <c r="AQ20" s="226" t="s">
        <v>13</v>
      </c>
      <c r="AR20" s="227" t="s">
        <v>13</v>
      </c>
      <c r="AS20" s="227"/>
      <c r="AT20" s="228"/>
      <c r="AU20" s="2"/>
      <c r="AV20" s="226" t="s">
        <v>15</v>
      </c>
      <c r="AW20" s="227" t="s">
        <v>15</v>
      </c>
      <c r="AX20" s="227"/>
      <c r="AY20" s="228"/>
      <c r="BA20" s="226" t="s">
        <v>16</v>
      </c>
      <c r="BB20" s="227" t="s">
        <v>16</v>
      </c>
      <c r="BC20" s="227"/>
      <c r="BD20" s="228"/>
      <c r="BF20" s="226" t="s">
        <v>14</v>
      </c>
      <c r="BG20" s="227" t="s">
        <v>14</v>
      </c>
      <c r="BH20" s="227"/>
      <c r="BI20" s="228"/>
      <c r="BJ20" s="2"/>
      <c r="BK20" s="226" t="s">
        <v>70</v>
      </c>
      <c r="BL20" s="227"/>
      <c r="BM20" s="227"/>
      <c r="BN20" s="227"/>
      <c r="BO20" s="228"/>
    </row>
    <row r="21" spans="4:67" ht="16.5" customHeight="1">
      <c r="D21" s="234" t="s">
        <v>18</v>
      </c>
      <c r="E21" s="235"/>
      <c r="F21" s="235"/>
      <c r="G21" s="236"/>
      <c r="J21" s="234" t="s">
        <v>19</v>
      </c>
      <c r="K21" s="235" t="s">
        <v>20</v>
      </c>
      <c r="L21" s="235"/>
      <c r="M21" s="236"/>
      <c r="O21" s="234" t="s">
        <v>20</v>
      </c>
      <c r="P21" s="235" t="s">
        <v>20</v>
      </c>
      <c r="Q21" s="235"/>
      <c r="R21" s="236"/>
      <c r="U21" s="234" t="s">
        <v>21</v>
      </c>
      <c r="V21" s="235" t="s">
        <v>21</v>
      </c>
      <c r="W21" s="235"/>
      <c r="X21" s="236"/>
      <c r="Y21" s="2"/>
      <c r="Z21" s="234" t="s">
        <v>22</v>
      </c>
      <c r="AA21" s="235" t="s">
        <v>23</v>
      </c>
      <c r="AB21" s="235"/>
      <c r="AC21" s="236"/>
      <c r="AF21" s="234" t="s">
        <v>24</v>
      </c>
      <c r="AG21" s="235" t="s">
        <v>24</v>
      </c>
      <c r="AH21" s="235"/>
      <c r="AI21" s="236"/>
      <c r="AL21" s="234" t="s">
        <v>29</v>
      </c>
      <c r="AM21" s="235"/>
      <c r="AN21" s="235"/>
      <c r="AO21" s="236"/>
      <c r="AP21" s="2"/>
      <c r="AQ21" s="234" t="s">
        <v>25</v>
      </c>
      <c r="AR21" s="235" t="s">
        <v>25</v>
      </c>
      <c r="AS21" s="235"/>
      <c r="AT21" s="236"/>
      <c r="AU21" s="2"/>
      <c r="AV21" s="234" t="s">
        <v>25</v>
      </c>
      <c r="AW21" s="235" t="s">
        <v>25</v>
      </c>
      <c r="AX21" s="235"/>
      <c r="AY21" s="236"/>
      <c r="BA21" s="234" t="s">
        <v>27</v>
      </c>
      <c r="BB21" s="235" t="s">
        <v>28</v>
      </c>
      <c r="BC21" s="235"/>
      <c r="BD21" s="236"/>
      <c r="BF21" s="234" t="s">
        <v>26</v>
      </c>
      <c r="BG21" s="235" t="s">
        <v>26</v>
      </c>
      <c r="BH21" s="235"/>
      <c r="BI21" s="236"/>
      <c r="BJ21" s="2"/>
      <c r="BK21" s="234" t="s">
        <v>67</v>
      </c>
      <c r="BL21" s="235"/>
      <c r="BM21" s="235"/>
      <c r="BN21" s="235"/>
      <c r="BO21" s="236"/>
    </row>
    <row r="22" spans="4:67" ht="16.5" customHeight="1">
      <c r="D22" s="234" t="s">
        <v>23</v>
      </c>
      <c r="E22" s="235"/>
      <c r="F22" s="235"/>
      <c r="G22" s="236"/>
      <c r="J22" s="234" t="s">
        <v>25</v>
      </c>
      <c r="K22" s="235" t="s">
        <v>25</v>
      </c>
      <c r="L22" s="235"/>
      <c r="M22" s="236"/>
      <c r="O22" s="234" t="s">
        <v>25</v>
      </c>
      <c r="P22" s="235" t="s">
        <v>25</v>
      </c>
      <c r="Q22" s="235"/>
      <c r="R22" s="236"/>
      <c r="U22" s="234" t="s">
        <v>25</v>
      </c>
      <c r="V22" s="235" t="s">
        <v>25</v>
      </c>
      <c r="W22" s="235"/>
      <c r="X22" s="236"/>
      <c r="Y22" s="2"/>
      <c r="Z22" s="234" t="s">
        <v>30</v>
      </c>
      <c r="AA22" s="235"/>
      <c r="AB22" s="235"/>
      <c r="AC22" s="236"/>
      <c r="AF22" s="234" t="s">
        <v>31</v>
      </c>
      <c r="AG22" s="235" t="s">
        <v>31</v>
      </c>
      <c r="AH22" s="235"/>
      <c r="AI22" s="236"/>
      <c r="AL22" s="234" t="s">
        <v>25</v>
      </c>
      <c r="AM22" s="235"/>
      <c r="AN22" s="235"/>
      <c r="AO22" s="236"/>
      <c r="AP22" s="2"/>
      <c r="AQ22" s="234"/>
      <c r="AR22" s="235"/>
      <c r="AS22" s="235"/>
      <c r="AT22" s="236"/>
      <c r="AU22" s="2"/>
      <c r="AV22" s="234"/>
      <c r="AW22" s="235"/>
      <c r="AX22" s="235"/>
      <c r="AY22" s="236"/>
      <c r="BA22" s="234" t="s">
        <v>32</v>
      </c>
      <c r="BB22" s="235" t="s">
        <v>33</v>
      </c>
      <c r="BC22" s="235"/>
      <c r="BD22" s="236"/>
      <c r="BF22" s="234" t="s">
        <v>25</v>
      </c>
      <c r="BG22" s="235" t="s">
        <v>25</v>
      </c>
      <c r="BH22" s="235"/>
      <c r="BI22" s="236"/>
      <c r="BJ22" s="2"/>
      <c r="BK22" s="234" t="s">
        <v>25</v>
      </c>
      <c r="BL22" s="235"/>
      <c r="BM22" s="235"/>
      <c r="BN22" s="235"/>
      <c r="BO22" s="236"/>
    </row>
    <row r="23" spans="4:67" ht="16.5" customHeight="1">
      <c r="D23" s="237"/>
      <c r="E23" s="238"/>
      <c r="F23" s="238"/>
      <c r="G23" s="239"/>
      <c r="J23" s="237"/>
      <c r="K23" s="238"/>
      <c r="L23" s="238"/>
      <c r="M23" s="239"/>
      <c r="O23" s="237"/>
      <c r="P23" s="238"/>
      <c r="Q23" s="238"/>
      <c r="R23" s="239"/>
      <c r="U23" s="237"/>
      <c r="V23" s="238"/>
      <c r="W23" s="238"/>
      <c r="X23" s="239"/>
      <c r="Y23" s="2"/>
      <c r="Z23" s="237"/>
      <c r="AA23" s="238"/>
      <c r="AB23" s="238"/>
      <c r="AC23" s="239"/>
      <c r="AF23" s="237"/>
      <c r="AG23" s="238"/>
      <c r="AH23" s="238"/>
      <c r="AI23" s="239"/>
      <c r="AL23" s="237"/>
      <c r="AM23" s="238"/>
      <c r="AN23" s="238"/>
      <c r="AO23" s="239"/>
      <c r="AP23" s="2"/>
      <c r="AQ23" s="237"/>
      <c r="AR23" s="238"/>
      <c r="AS23" s="238"/>
      <c r="AT23" s="239"/>
      <c r="AU23" s="2"/>
      <c r="AV23" s="237"/>
      <c r="AW23" s="238"/>
      <c r="AX23" s="238"/>
      <c r="AY23" s="239"/>
      <c r="BA23" s="237" t="s">
        <v>25</v>
      </c>
      <c r="BB23" s="238" t="s">
        <v>25</v>
      </c>
      <c r="BC23" s="238"/>
      <c r="BD23" s="239"/>
      <c r="BF23" s="237"/>
      <c r="BG23" s="238"/>
      <c r="BH23" s="238"/>
      <c r="BI23" s="239"/>
      <c r="BJ23" s="2"/>
      <c r="BK23" s="51"/>
      <c r="BL23" s="52"/>
      <c r="BM23" s="52"/>
      <c r="BN23" s="52"/>
      <c r="BO23" s="16"/>
    </row>
    <row r="24" spans="11:64" ht="16.5" customHeight="1">
      <c r="K24" s="14" t="s">
        <v>34</v>
      </c>
      <c r="P24" s="14" t="s">
        <v>35</v>
      </c>
      <c r="V24" s="14" t="s">
        <v>36</v>
      </c>
      <c r="AA24" s="14" t="s">
        <v>37</v>
      </c>
      <c r="AG24" s="14" t="s">
        <v>38</v>
      </c>
      <c r="AM24" s="14" t="s">
        <v>43</v>
      </c>
      <c r="AR24" s="14" t="s">
        <v>39</v>
      </c>
      <c r="AW24" s="14" t="s">
        <v>41</v>
      </c>
      <c r="BA24" s="227" t="s">
        <v>42</v>
      </c>
      <c r="BB24" s="227"/>
      <c r="BC24" s="227"/>
      <c r="BD24" s="227"/>
      <c r="BG24" s="14" t="s">
        <v>40</v>
      </c>
      <c r="BL24" s="14" t="s">
        <v>69</v>
      </c>
    </row>
    <row r="27" spans="4:68" ht="16.5" customHeight="1">
      <c r="D27" s="13"/>
      <c r="E27" s="13"/>
      <c r="F27" s="13"/>
      <c r="G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5:65" ht="16.5" customHeight="1">
      <c r="E28" s="14">
        <v>1</v>
      </c>
      <c r="F28" s="14" t="s">
        <v>44</v>
      </c>
      <c r="K28" s="14">
        <v>1</v>
      </c>
      <c r="L28" s="14" t="s">
        <v>45</v>
      </c>
      <c r="P28" s="14">
        <v>1</v>
      </c>
      <c r="Q28" s="14" t="s">
        <v>45</v>
      </c>
      <c r="V28" s="14">
        <v>1</v>
      </c>
      <c r="W28" s="14" t="s">
        <v>45</v>
      </c>
      <c r="AA28" s="14">
        <v>1</v>
      </c>
      <c r="AB28" s="14" t="s">
        <v>45</v>
      </c>
      <c r="AG28" s="14">
        <v>1</v>
      </c>
      <c r="AH28" s="14" t="s">
        <v>46</v>
      </c>
      <c r="AM28" s="14">
        <v>1</v>
      </c>
      <c r="AN28" s="14" t="s">
        <v>45</v>
      </c>
      <c r="AR28" s="14">
        <v>1</v>
      </c>
      <c r="AS28" s="14" t="s">
        <v>45</v>
      </c>
      <c r="AW28" s="14">
        <v>1</v>
      </c>
      <c r="AX28" s="14" t="s">
        <v>45</v>
      </c>
      <c r="BB28" s="14">
        <v>1</v>
      </c>
      <c r="BC28" s="14" t="s">
        <v>45</v>
      </c>
      <c r="BG28" s="14">
        <v>1</v>
      </c>
      <c r="BH28" s="14" t="s">
        <v>45</v>
      </c>
      <c r="BL28" s="14">
        <v>1</v>
      </c>
      <c r="BM28" s="14" t="s">
        <v>45</v>
      </c>
    </row>
    <row r="29" spans="5:60" ht="16.5" customHeight="1">
      <c r="E29" s="14">
        <v>3</v>
      </c>
      <c r="F29" s="14" t="s">
        <v>47</v>
      </c>
      <c r="K29" s="14">
        <v>3</v>
      </c>
      <c r="L29" s="14" t="s">
        <v>46</v>
      </c>
      <c r="P29" s="14">
        <v>3</v>
      </c>
      <c r="Q29" s="14" t="s">
        <v>46</v>
      </c>
      <c r="V29" s="14">
        <v>5</v>
      </c>
      <c r="W29" s="14" t="s">
        <v>46</v>
      </c>
      <c r="AA29" s="14">
        <v>3</v>
      </c>
      <c r="AB29" s="14" t="s">
        <v>46</v>
      </c>
      <c r="AG29" s="14">
        <v>1</v>
      </c>
      <c r="AH29" s="14" t="s">
        <v>48</v>
      </c>
      <c r="AM29" s="14">
        <v>4</v>
      </c>
      <c r="AN29" s="14" t="s">
        <v>46</v>
      </c>
      <c r="AR29" s="14">
        <v>3</v>
      </c>
      <c r="AS29" s="14" t="s">
        <v>46</v>
      </c>
      <c r="AW29" s="14">
        <v>2</v>
      </c>
      <c r="AX29" s="14" t="s">
        <v>46</v>
      </c>
      <c r="BB29" s="14">
        <v>3</v>
      </c>
      <c r="BC29" s="14" t="s">
        <v>46</v>
      </c>
      <c r="BG29" s="14">
        <v>4</v>
      </c>
      <c r="BH29" s="14" t="s">
        <v>46</v>
      </c>
    </row>
    <row r="30" spans="5:68" ht="16.5" customHeight="1">
      <c r="E30" s="14">
        <v>1</v>
      </c>
      <c r="F30" s="14" t="s">
        <v>46</v>
      </c>
      <c r="K30" s="14">
        <v>8</v>
      </c>
      <c r="L30" s="14" t="s">
        <v>48</v>
      </c>
      <c r="P30" s="14">
        <v>9</v>
      </c>
      <c r="Q30" s="14" t="s">
        <v>48</v>
      </c>
      <c r="S30" s="31"/>
      <c r="V30" s="14">
        <v>18</v>
      </c>
      <c r="W30" s="14" t="s">
        <v>48</v>
      </c>
      <c r="AA30" s="14">
        <v>3</v>
      </c>
      <c r="AB30" s="14" t="s">
        <v>48</v>
      </c>
      <c r="AD30" s="31"/>
      <c r="AG30" s="14">
        <v>2</v>
      </c>
      <c r="AH30" s="14" t="s">
        <v>49</v>
      </c>
      <c r="AM30" s="14">
        <v>12</v>
      </c>
      <c r="AN30" s="14" t="s">
        <v>48</v>
      </c>
      <c r="AR30" s="14">
        <v>11</v>
      </c>
      <c r="AS30" s="14" t="s">
        <v>48</v>
      </c>
      <c r="AW30" s="14">
        <v>6</v>
      </c>
      <c r="AX30" s="14" t="s">
        <v>48</v>
      </c>
      <c r="BB30" s="14">
        <v>5</v>
      </c>
      <c r="BC30" s="14" t="s">
        <v>48</v>
      </c>
      <c r="BG30" s="14">
        <v>6</v>
      </c>
      <c r="BH30" s="14" t="s">
        <v>48</v>
      </c>
      <c r="BP30" s="32"/>
    </row>
    <row r="31" spans="5:68" ht="16.5" customHeight="1">
      <c r="E31" s="14">
        <v>5</v>
      </c>
      <c r="F31" s="14" t="s">
        <v>50</v>
      </c>
      <c r="K31" s="14">
        <v>17</v>
      </c>
      <c r="L31" s="14" t="s">
        <v>49</v>
      </c>
      <c r="M31" s="31"/>
      <c r="N31" s="31"/>
      <c r="P31" s="14">
        <v>11</v>
      </c>
      <c r="Q31" s="14" t="s">
        <v>49</v>
      </c>
      <c r="S31" s="31"/>
      <c r="V31" s="14">
        <v>51</v>
      </c>
      <c r="W31" s="14" t="s">
        <v>49</v>
      </c>
      <c r="AA31" s="14">
        <v>2</v>
      </c>
      <c r="AB31" s="14" t="s">
        <v>49</v>
      </c>
      <c r="AD31" s="31"/>
      <c r="AG31" s="14">
        <v>2</v>
      </c>
      <c r="AH31" s="14" t="s">
        <v>51</v>
      </c>
      <c r="AM31" s="14">
        <v>24</v>
      </c>
      <c r="AN31" s="14" t="s">
        <v>49</v>
      </c>
      <c r="AR31" s="14">
        <v>15</v>
      </c>
      <c r="AS31" s="14" t="s">
        <v>49</v>
      </c>
      <c r="AW31" s="14">
        <v>10</v>
      </c>
      <c r="AX31" s="14" t="s">
        <v>49</v>
      </c>
      <c r="BB31" s="14">
        <v>11</v>
      </c>
      <c r="BC31" s="14" t="s">
        <v>49</v>
      </c>
      <c r="BG31" s="14">
        <v>14</v>
      </c>
      <c r="BH31" s="14" t="s">
        <v>49</v>
      </c>
      <c r="BP31" s="32"/>
    </row>
    <row r="32" spans="11:68" ht="16.5" customHeight="1">
      <c r="K32" s="14">
        <v>6</v>
      </c>
      <c r="L32" s="14" t="s">
        <v>52</v>
      </c>
      <c r="P32" s="14">
        <v>7</v>
      </c>
      <c r="Q32" s="14" t="s">
        <v>52</v>
      </c>
      <c r="S32" s="31"/>
      <c r="V32" s="14">
        <v>66</v>
      </c>
      <c r="W32" s="14" t="s">
        <v>52</v>
      </c>
      <c r="AA32" s="14">
        <v>1</v>
      </c>
      <c r="AB32" s="14" t="s">
        <v>53</v>
      </c>
      <c r="AG32" s="14">
        <v>1</v>
      </c>
      <c r="AH32" s="14" t="s">
        <v>50</v>
      </c>
      <c r="AM32" s="14">
        <v>6</v>
      </c>
      <c r="AN32" s="14" t="s">
        <v>56</v>
      </c>
      <c r="AR32" s="14">
        <v>2</v>
      </c>
      <c r="AS32" s="14" t="s">
        <v>54</v>
      </c>
      <c r="AW32" s="14">
        <v>7</v>
      </c>
      <c r="AX32" s="14" t="s">
        <v>55</v>
      </c>
      <c r="BB32" s="14">
        <v>4</v>
      </c>
      <c r="BC32" s="14" t="s">
        <v>54</v>
      </c>
      <c r="BG32" s="14">
        <v>6</v>
      </c>
      <c r="BH32" s="14" t="s">
        <v>54</v>
      </c>
      <c r="BP32" s="32"/>
    </row>
    <row r="33" spans="11:60" ht="16.5" customHeight="1">
      <c r="K33" s="14">
        <v>3</v>
      </c>
      <c r="L33" s="14" t="s">
        <v>54</v>
      </c>
      <c r="N33" s="31"/>
      <c r="P33" s="14">
        <v>1</v>
      </c>
      <c r="Q33" s="14" t="s">
        <v>57</v>
      </c>
      <c r="V33" s="14">
        <v>1</v>
      </c>
      <c r="W33" s="14" t="s">
        <v>51</v>
      </c>
      <c r="AA33" s="14">
        <v>6</v>
      </c>
      <c r="AB33" s="14" t="s">
        <v>50</v>
      </c>
      <c r="AM33" s="14">
        <v>5</v>
      </c>
      <c r="AN33" s="14" t="s">
        <v>52</v>
      </c>
      <c r="AR33" s="32">
        <v>1</v>
      </c>
      <c r="AS33" s="14" t="s">
        <v>51</v>
      </c>
      <c r="AW33" s="14">
        <v>2</v>
      </c>
      <c r="AX33" s="14" t="s">
        <v>53</v>
      </c>
      <c r="BB33" s="14">
        <v>5</v>
      </c>
      <c r="BC33" s="14" t="s">
        <v>51</v>
      </c>
      <c r="BG33" s="14">
        <v>7</v>
      </c>
      <c r="BH33" s="14" t="s">
        <v>51</v>
      </c>
    </row>
    <row r="34" spans="11:68" ht="16.5" customHeight="1">
      <c r="K34" s="14">
        <v>5</v>
      </c>
      <c r="L34" s="14" t="s">
        <v>51</v>
      </c>
      <c r="P34" s="14">
        <v>1</v>
      </c>
      <c r="Q34" s="14" t="s">
        <v>55</v>
      </c>
      <c r="V34" s="14">
        <v>12</v>
      </c>
      <c r="W34" s="14" t="s">
        <v>50</v>
      </c>
      <c r="AM34" s="14">
        <v>5</v>
      </c>
      <c r="AN34" s="14" t="s">
        <v>54</v>
      </c>
      <c r="AR34" s="14">
        <v>2</v>
      </c>
      <c r="AS34" s="14" t="s">
        <v>55</v>
      </c>
      <c r="AW34" s="14">
        <v>4</v>
      </c>
      <c r="AX34" s="14" t="s">
        <v>50</v>
      </c>
      <c r="BB34" s="14">
        <v>5</v>
      </c>
      <c r="BC34" s="14" t="s">
        <v>53</v>
      </c>
      <c r="BG34" s="14">
        <f>4+1</f>
        <v>5</v>
      </c>
      <c r="BH34" s="14" t="s">
        <v>55</v>
      </c>
      <c r="BP34" s="32"/>
    </row>
    <row r="35" spans="11:68" ht="16.5" customHeight="1">
      <c r="K35" s="14">
        <v>2</v>
      </c>
      <c r="L35" s="14" t="s">
        <v>55</v>
      </c>
      <c r="P35" s="14">
        <v>4</v>
      </c>
      <c r="Q35" s="14" t="s">
        <v>50</v>
      </c>
      <c r="AM35" s="14">
        <v>34</v>
      </c>
      <c r="AN35" s="14" t="s">
        <v>51</v>
      </c>
      <c r="AR35" s="14">
        <v>2</v>
      </c>
      <c r="AS35" s="14" t="s">
        <v>58</v>
      </c>
      <c r="BB35" s="14">
        <v>5</v>
      </c>
      <c r="BC35" s="14" t="s">
        <v>50</v>
      </c>
      <c r="BG35" s="14">
        <v>1</v>
      </c>
      <c r="BH35" s="14" t="s">
        <v>53</v>
      </c>
      <c r="BP35" s="33"/>
    </row>
    <row r="36" spans="11:68" ht="16.5" customHeight="1">
      <c r="K36" s="14">
        <v>9</v>
      </c>
      <c r="L36" s="14" t="s">
        <v>53</v>
      </c>
      <c r="AM36" s="14">
        <v>5</v>
      </c>
      <c r="AN36" s="14" t="s">
        <v>55</v>
      </c>
      <c r="AR36" s="14">
        <v>3</v>
      </c>
      <c r="AS36" s="14" t="s">
        <v>53</v>
      </c>
      <c r="BG36" s="14">
        <v>4</v>
      </c>
      <c r="BH36" s="14" t="s">
        <v>50</v>
      </c>
      <c r="BP36" s="32"/>
    </row>
    <row r="37" spans="11:68" ht="16.5" customHeight="1">
      <c r="K37" s="14">
        <v>6</v>
      </c>
      <c r="L37" s="14" t="s">
        <v>50</v>
      </c>
      <c r="AM37" s="14">
        <v>5</v>
      </c>
      <c r="AN37" s="14" t="s">
        <v>59</v>
      </c>
      <c r="AR37" s="14">
        <v>9</v>
      </c>
      <c r="AS37" s="14" t="s">
        <v>50</v>
      </c>
      <c r="BP37" s="32"/>
    </row>
    <row r="38" spans="39:68" ht="16.5" customHeight="1">
      <c r="AM38" s="14">
        <v>21</v>
      </c>
      <c r="AN38" s="14" t="s">
        <v>53</v>
      </c>
      <c r="BP38" s="33"/>
    </row>
    <row r="39" spans="36:40" ht="16.5" customHeight="1">
      <c r="AJ39" s="31"/>
      <c r="AM39" s="14">
        <v>10</v>
      </c>
      <c r="AN39" s="14" t="s">
        <v>60</v>
      </c>
    </row>
    <row r="40" spans="39:40" ht="16.5" customHeight="1">
      <c r="AM40" s="34">
        <v>13</v>
      </c>
      <c r="AN40" s="14" t="s">
        <v>50</v>
      </c>
    </row>
    <row r="41" spans="39:68" ht="16.5" customHeight="1">
      <c r="AM41" s="14">
        <v>1</v>
      </c>
      <c r="AN41" s="14" t="s">
        <v>68</v>
      </c>
      <c r="BP41" s="35"/>
    </row>
    <row r="42" spans="39:40" ht="16.5" customHeight="1">
      <c r="AM42" s="14">
        <v>5</v>
      </c>
      <c r="AN42" s="14" t="s">
        <v>61</v>
      </c>
    </row>
    <row r="43" spans="1:14" ht="16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6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68" ht="16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69" ht="16.5" customHeight="1">
      <c r="A46" s="38" t="s">
        <v>62</v>
      </c>
      <c r="B46" s="39"/>
      <c r="C46" s="39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39"/>
      <c r="AK46" s="39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0"/>
    </row>
    <row r="47" spans="1:69" s="45" customFormat="1" ht="16.5" customHeight="1" thickBot="1">
      <c r="A47" s="42" t="s">
        <v>63</v>
      </c>
      <c r="B47" s="240">
        <f>SUM(E47:BM47)</f>
        <v>604</v>
      </c>
      <c r="C47" s="240"/>
      <c r="D47" s="241"/>
      <c r="E47" s="43">
        <f>SUM(E28:E43)</f>
        <v>10</v>
      </c>
      <c r="F47" s="43"/>
      <c r="G47" s="43"/>
      <c r="H47" s="43"/>
      <c r="I47" s="43"/>
      <c r="J47" s="43"/>
      <c r="K47" s="43">
        <f>SUM(K28:K43)</f>
        <v>60</v>
      </c>
      <c r="L47" s="43"/>
      <c r="M47" s="43"/>
      <c r="N47" s="43"/>
      <c r="O47" s="43"/>
      <c r="P47" s="43">
        <f>SUM(P28:P43)</f>
        <v>37</v>
      </c>
      <c r="Q47" s="43"/>
      <c r="R47" s="43"/>
      <c r="S47" s="43"/>
      <c r="T47" s="43"/>
      <c r="U47" s="43"/>
      <c r="V47" s="43">
        <f>SUM(V28:V43)</f>
        <v>154</v>
      </c>
      <c r="W47" s="43"/>
      <c r="X47" s="43"/>
      <c r="Y47" s="43"/>
      <c r="Z47" s="43"/>
      <c r="AA47" s="43">
        <f>SUM(AA28:AA43)</f>
        <v>16</v>
      </c>
      <c r="AB47" s="43"/>
      <c r="AC47" s="43"/>
      <c r="AD47" s="43"/>
      <c r="AE47" s="43"/>
      <c r="AF47" s="43"/>
      <c r="AG47" s="43">
        <f>SUM(AG28:AG43)</f>
        <v>7</v>
      </c>
      <c r="AH47" s="43"/>
      <c r="AI47" s="43"/>
      <c r="AJ47" s="43"/>
      <c r="AK47" s="43"/>
      <c r="AL47" s="43"/>
      <c r="AM47" s="43">
        <f>SUM(AM28:AM42)</f>
        <v>151</v>
      </c>
      <c r="AN47" s="43"/>
      <c r="AO47" s="43"/>
      <c r="AP47" s="43"/>
      <c r="AQ47" s="43"/>
      <c r="AR47" s="43">
        <f>SUM(AR28:AR43)</f>
        <v>49</v>
      </c>
      <c r="AS47" s="43"/>
      <c r="AT47" s="43"/>
      <c r="AU47" s="43"/>
      <c r="AV47" s="43"/>
      <c r="AW47" s="43">
        <f>SUM(AW28:AW43)</f>
        <v>32</v>
      </c>
      <c r="AX47" s="43"/>
      <c r="AY47" s="43"/>
      <c r="AZ47" s="43"/>
      <c r="BA47" s="43"/>
      <c r="BB47" s="43">
        <f>SUM(BB28:BB43)</f>
        <v>39</v>
      </c>
      <c r="BC47" s="43"/>
      <c r="BD47" s="43"/>
      <c r="BE47" s="43"/>
      <c r="BF47" s="43"/>
      <c r="BG47" s="43">
        <f>SUM(BG28:BG43)</f>
        <v>48</v>
      </c>
      <c r="BH47" s="43"/>
      <c r="BI47" s="43"/>
      <c r="BJ47" s="43"/>
      <c r="BK47" s="43"/>
      <c r="BL47" s="43">
        <f>SUM(BL28:BL41)</f>
        <v>1</v>
      </c>
      <c r="BM47" s="43"/>
      <c r="BN47" s="43"/>
      <c r="BO47" s="43"/>
      <c r="BP47" s="43"/>
      <c r="BQ47" s="44"/>
    </row>
    <row r="48" spans="2:4" s="45" customFormat="1" ht="16.5" customHeight="1" thickTop="1">
      <c r="B48" s="46"/>
      <c r="C48" s="46"/>
      <c r="D48" s="46"/>
    </row>
    <row r="49" spans="1:47" s="45" customFormat="1" ht="16.5" customHeight="1">
      <c r="A49" s="14" t="s">
        <v>64</v>
      </c>
      <c r="B49" s="14" t="s">
        <v>65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7"/>
      <c r="Q49" s="14"/>
      <c r="R49" s="14"/>
      <c r="S49" s="14"/>
      <c r="T49" s="14"/>
      <c r="U49" s="14"/>
      <c r="V49" s="14"/>
      <c r="W49" s="14"/>
      <c r="X49" s="14"/>
      <c r="Y49" s="14"/>
      <c r="AP49" s="14"/>
      <c r="AU49" s="14"/>
    </row>
    <row r="50" spans="1:47" s="45" customFormat="1" ht="16.5" customHeight="1">
      <c r="A50" s="14"/>
      <c r="B50" s="14" t="s">
        <v>66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AP50" s="14"/>
      <c r="AU50" s="14"/>
    </row>
    <row r="52" ht="16.5" customHeight="1">
      <c r="P52" s="37"/>
    </row>
  </sheetData>
  <mergeCells count="56">
    <mergeCell ref="BA24:BD24"/>
    <mergeCell ref="B47:D47"/>
    <mergeCell ref="O22:R22"/>
    <mergeCell ref="J20:M20"/>
    <mergeCell ref="J21:M21"/>
    <mergeCell ref="Z23:AC23"/>
    <mergeCell ref="U20:X20"/>
    <mergeCell ref="U21:X21"/>
    <mergeCell ref="U22:X22"/>
    <mergeCell ref="U23:X23"/>
    <mergeCell ref="BK22:BO22"/>
    <mergeCell ref="AV21:AY21"/>
    <mergeCell ref="AV22:AY22"/>
    <mergeCell ref="J22:M22"/>
    <mergeCell ref="Z22:AC22"/>
    <mergeCell ref="AF23:AI23"/>
    <mergeCell ref="O23:R23"/>
    <mergeCell ref="AV23:AY23"/>
    <mergeCell ref="BA21:BD21"/>
    <mergeCell ref="BA22:BD22"/>
    <mergeCell ref="BA23:BD23"/>
    <mergeCell ref="AF21:AI21"/>
    <mergeCell ref="AF22:AI22"/>
    <mergeCell ref="O21:R21"/>
    <mergeCell ref="BF23:BI23"/>
    <mergeCell ref="AQ21:AT21"/>
    <mergeCell ref="AQ22:AT22"/>
    <mergeCell ref="AQ23:AT23"/>
    <mergeCell ref="BF21:BI21"/>
    <mergeCell ref="BF22:BI22"/>
    <mergeCell ref="D22:G22"/>
    <mergeCell ref="D23:G23"/>
    <mergeCell ref="AL20:AO20"/>
    <mergeCell ref="AL21:AO21"/>
    <mergeCell ref="AL22:AO22"/>
    <mergeCell ref="AL23:AO23"/>
    <mergeCell ref="J23:M23"/>
    <mergeCell ref="D21:G21"/>
    <mergeCell ref="Z20:AC20"/>
    <mergeCell ref="Z21:AC21"/>
    <mergeCell ref="BE15:BI15"/>
    <mergeCell ref="BK20:BO20"/>
    <mergeCell ref="BK21:BO21"/>
    <mergeCell ref="AQ20:AT20"/>
    <mergeCell ref="BA20:BD20"/>
    <mergeCell ref="AV20:AY20"/>
    <mergeCell ref="AF2:AR2"/>
    <mergeCell ref="BD14:BK14"/>
    <mergeCell ref="D20:G20"/>
    <mergeCell ref="O20:R20"/>
    <mergeCell ref="AH5:AQ5"/>
    <mergeCell ref="AH6:AQ6"/>
    <mergeCell ref="AN14:AV14"/>
    <mergeCell ref="AF20:AI20"/>
    <mergeCell ref="BF20:BI20"/>
    <mergeCell ref="AN15:AV15"/>
  </mergeCells>
  <printOptions/>
  <pageMargins left="0.29" right="0.21" top="0.79" bottom="0.2362204724409449" header="0.5905511811023623" footer="0.196850393700787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2"/>
  <sheetViews>
    <sheetView zoomScale="75" zoomScaleNormal="75" workbookViewId="0" topLeftCell="A20">
      <selection activeCell="F16" sqref="F16"/>
    </sheetView>
  </sheetViews>
  <sheetFormatPr defaultColWidth="9.140625" defaultRowHeight="16.5" customHeight="1"/>
  <cols>
    <col min="1" max="1" width="13.421875" style="14" customWidth="1"/>
    <col min="2" max="6" width="3.28125" style="14" customWidth="1"/>
    <col min="7" max="7" width="2.140625" style="14" customWidth="1"/>
    <col min="8" max="8" width="1.421875" style="14" customWidth="1"/>
    <col min="9" max="9" width="1.57421875" style="14" customWidth="1"/>
    <col min="10" max="10" width="3.28125" style="14" customWidth="1"/>
    <col min="11" max="11" width="4.8515625" style="14" customWidth="1"/>
    <col min="12" max="13" width="3.28125" style="14" customWidth="1"/>
    <col min="14" max="14" width="4.28125" style="14" customWidth="1"/>
    <col min="15" max="15" width="3.28125" style="14" customWidth="1"/>
    <col min="16" max="16" width="5.00390625" style="14" customWidth="1"/>
    <col min="17" max="18" width="3.28125" style="14" customWidth="1"/>
    <col min="19" max="20" width="1.57421875" style="14" customWidth="1"/>
    <col min="21" max="21" width="3.28125" style="14" customWidth="1"/>
    <col min="22" max="22" width="5.57421875" style="14" customWidth="1"/>
    <col min="23" max="26" width="3.28125" style="14" customWidth="1"/>
    <col min="27" max="27" width="4.421875" style="14" customWidth="1"/>
    <col min="28" max="28" width="3.28125" style="14" customWidth="1"/>
    <col min="29" max="29" width="2.421875" style="14" customWidth="1"/>
    <col min="30" max="30" width="3.28125" style="14" customWidth="1"/>
    <col min="31" max="31" width="1.8515625" style="14" customWidth="1"/>
    <col min="32" max="36" width="3.28125" style="14" customWidth="1"/>
    <col min="37" max="37" width="1.57421875" style="14" customWidth="1"/>
    <col min="38" max="38" width="3.28125" style="14" customWidth="1"/>
    <col min="39" max="39" width="4.7109375" style="14" customWidth="1"/>
    <col min="40" max="49" width="3.7109375" style="14" customWidth="1"/>
    <col min="50" max="52" width="3.28125" style="14" customWidth="1"/>
    <col min="53" max="53" width="4.140625" style="14" customWidth="1"/>
    <col min="54" max="54" width="5.140625" style="14" customWidth="1"/>
    <col min="55" max="55" width="5.28125" style="14" customWidth="1"/>
    <col min="56" max="56" width="4.140625" style="14" customWidth="1"/>
    <col min="57" max="57" width="3.28125" style="14" customWidth="1"/>
    <col min="58" max="61" width="4.28125" style="14" customWidth="1"/>
    <col min="62" max="66" width="3.28125" style="14" customWidth="1"/>
    <col min="67" max="67" width="2.57421875" style="14" customWidth="1"/>
    <col min="68" max="68" width="4.57421875" style="14" customWidth="1"/>
    <col min="69" max="69" width="1.28515625" style="14" customWidth="1"/>
    <col min="70" max="70" width="7.57421875" style="14" customWidth="1"/>
    <col min="71" max="16384" width="3.28125" style="14" customWidth="1"/>
  </cols>
  <sheetData>
    <row r="1" s="2" customFormat="1" ht="16.5" customHeight="1">
      <c r="A1" s="1"/>
    </row>
    <row r="2" spans="21:43" s="57" customFormat="1" ht="19.5" customHeight="1">
      <c r="U2" s="58"/>
      <c r="AF2" s="242" t="s">
        <v>0</v>
      </c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21:22" s="2" customFormat="1" ht="16.5" customHeight="1">
      <c r="U3" s="3"/>
      <c r="V3" s="4"/>
    </row>
    <row r="4" spans="23:43" s="2" customFormat="1" ht="16.5" customHeight="1">
      <c r="W4" s="5"/>
      <c r="X4" s="5"/>
      <c r="Y4" s="5"/>
      <c r="AG4" s="6"/>
      <c r="AH4" s="7"/>
      <c r="AI4" s="7"/>
      <c r="AJ4" s="7"/>
      <c r="AK4" s="8"/>
      <c r="AL4" s="8"/>
      <c r="AM4" s="8"/>
      <c r="AN4" s="8"/>
      <c r="AO4" s="8"/>
      <c r="AP4" s="8"/>
      <c r="AQ4" s="50"/>
    </row>
    <row r="5" spans="23:43" s="2" customFormat="1" ht="16.5" customHeight="1">
      <c r="W5" s="9"/>
      <c r="X5" s="9"/>
      <c r="Y5" s="9"/>
      <c r="AG5" s="229" t="s">
        <v>1</v>
      </c>
      <c r="AH5" s="230"/>
      <c r="AI5" s="230"/>
      <c r="AJ5" s="230"/>
      <c r="AK5" s="230"/>
      <c r="AL5" s="230"/>
      <c r="AM5" s="230"/>
      <c r="AN5" s="230"/>
      <c r="AO5" s="230"/>
      <c r="AP5" s="230"/>
      <c r="AQ5" s="50"/>
    </row>
    <row r="6" spans="33:43" s="2" customFormat="1" ht="16.5" customHeight="1">
      <c r="AG6" s="229" t="s">
        <v>2</v>
      </c>
      <c r="AH6" s="230"/>
      <c r="AI6" s="230"/>
      <c r="AJ6" s="230"/>
      <c r="AK6" s="230"/>
      <c r="AL6" s="230"/>
      <c r="AM6" s="230"/>
      <c r="AN6" s="230"/>
      <c r="AO6" s="230"/>
      <c r="AP6" s="230"/>
      <c r="AQ6" s="50"/>
    </row>
    <row r="7" spans="23:67" s="2" customFormat="1" ht="16.5" customHeight="1">
      <c r="W7" s="10"/>
      <c r="X7" s="10"/>
      <c r="Y7" s="10"/>
      <c r="AG7" s="11"/>
      <c r="AH7" s="12"/>
      <c r="AI7" s="12"/>
      <c r="AJ7" s="12"/>
      <c r="AK7" s="13"/>
      <c r="AL7" s="13"/>
      <c r="AM7" s="13"/>
      <c r="AN7" s="52"/>
      <c r="AO7" s="52"/>
      <c r="AP7" s="52"/>
      <c r="AQ7" s="50"/>
      <c r="BO7" s="14"/>
    </row>
    <row r="8" spans="23:47" s="2" customFormat="1" ht="16.5" customHeight="1">
      <c r="W8" s="14"/>
      <c r="X8" s="14"/>
      <c r="Y8" s="14"/>
      <c r="AB8" s="14"/>
      <c r="AC8" s="14"/>
      <c r="AD8" s="14"/>
      <c r="AE8" s="14"/>
      <c r="AF8" s="14"/>
      <c r="AG8" s="14"/>
      <c r="AH8" s="14"/>
      <c r="AI8" s="14"/>
      <c r="AJ8" s="14"/>
      <c r="AL8" s="14"/>
      <c r="AM8" s="49"/>
      <c r="AN8" s="8"/>
      <c r="AO8" s="8"/>
      <c r="AP8" s="20"/>
      <c r="AU8" s="14"/>
    </row>
    <row r="9" spans="23:47" s="2" customFormat="1" ht="16.5" customHeight="1">
      <c r="W9" s="14"/>
      <c r="X9" s="14"/>
      <c r="Y9" s="14"/>
      <c r="AB9" s="14"/>
      <c r="AC9" s="14"/>
      <c r="AD9" s="14"/>
      <c r="AE9" s="14"/>
      <c r="AF9" s="14"/>
      <c r="AG9" s="14"/>
      <c r="AH9" s="14"/>
      <c r="AI9" s="14"/>
      <c r="AJ9" s="14"/>
      <c r="AL9" s="14"/>
      <c r="AM9" s="50"/>
      <c r="AP9" s="14"/>
      <c r="AU9" s="14"/>
    </row>
    <row r="10" spans="23:47" s="2" customFormat="1" ht="16.5" customHeight="1">
      <c r="W10" s="14"/>
      <c r="X10" s="14"/>
      <c r="Y10" s="14"/>
      <c r="AB10" s="14"/>
      <c r="AC10" s="14"/>
      <c r="AD10" s="14"/>
      <c r="AE10" s="15"/>
      <c r="AF10" s="20"/>
      <c r="AG10" s="20"/>
      <c r="AH10" s="20"/>
      <c r="AI10" s="20"/>
      <c r="AJ10" s="20"/>
      <c r="AK10" s="8"/>
      <c r="AL10" s="53"/>
      <c r="AM10" s="50"/>
      <c r="AP10" s="14"/>
      <c r="AU10" s="14"/>
    </row>
    <row r="11" spans="5:68" ht="16.5" customHeight="1">
      <c r="E11" s="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AE11" s="18"/>
      <c r="AF11" s="13"/>
      <c r="AG11" s="13"/>
      <c r="AH11" s="13"/>
      <c r="AI11" s="13"/>
      <c r="AJ11" s="13"/>
      <c r="AK11" s="13"/>
      <c r="AL11" s="54"/>
      <c r="AM11" s="51"/>
      <c r="AN11" s="52"/>
      <c r="AO11" s="52"/>
      <c r="AP11" s="13"/>
      <c r="AQ11" s="13"/>
      <c r="AR11" s="13"/>
      <c r="AS11" s="13"/>
      <c r="AT11" s="13"/>
      <c r="BO11" s="2"/>
      <c r="BP11" s="2"/>
    </row>
    <row r="12" spans="5:68" ht="16.5" customHeight="1">
      <c r="E12" s="19"/>
      <c r="Q12" s="17"/>
      <c r="Z12" s="20"/>
      <c r="AA12" s="20"/>
      <c r="AB12" s="20"/>
      <c r="AC12" s="20"/>
      <c r="AD12" s="21"/>
      <c r="AE12" s="15"/>
      <c r="AF12" s="20"/>
      <c r="AG12" s="20"/>
      <c r="AH12" s="20"/>
      <c r="AI12" s="20"/>
      <c r="AJ12" s="20"/>
      <c r="AK12" s="20"/>
      <c r="AL12" s="8"/>
      <c r="AM12" s="8"/>
      <c r="AN12" s="8"/>
      <c r="AO12" s="8"/>
      <c r="AP12" s="20"/>
      <c r="AQ12" s="20"/>
      <c r="AR12" s="20"/>
      <c r="AS12" s="15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17"/>
      <c r="BO12" s="2"/>
      <c r="BP12" s="2"/>
    </row>
    <row r="13" spans="5:59" ht="16.5" customHeight="1">
      <c r="E13" s="19"/>
      <c r="Q13" s="17"/>
      <c r="AE13" s="17"/>
      <c r="AS13" s="18"/>
      <c r="BG13" s="19"/>
    </row>
    <row r="14" spans="5:65" s="22" customFormat="1" ht="16.5" customHeight="1">
      <c r="E14" s="23"/>
      <c r="M14" s="24"/>
      <c r="N14" s="25"/>
      <c r="O14" s="25"/>
      <c r="P14" s="25"/>
      <c r="Q14" s="26" t="s">
        <v>3</v>
      </c>
      <c r="R14" s="26"/>
      <c r="S14" s="25"/>
      <c r="T14" s="25"/>
      <c r="U14" s="25"/>
      <c r="V14" s="27"/>
      <c r="AD14" s="23"/>
      <c r="AN14" s="223" t="s">
        <v>5</v>
      </c>
      <c r="AO14" s="224"/>
      <c r="AP14" s="224"/>
      <c r="AQ14" s="224"/>
      <c r="AR14" s="224"/>
      <c r="AS14" s="224"/>
      <c r="AT14" s="224"/>
      <c r="AU14" s="224"/>
      <c r="AV14" s="225"/>
      <c r="BC14" s="28"/>
      <c r="BD14" s="223" t="s">
        <v>4</v>
      </c>
      <c r="BE14" s="224"/>
      <c r="BF14" s="224"/>
      <c r="BG14" s="224"/>
      <c r="BH14" s="224"/>
      <c r="BI14" s="224"/>
      <c r="BJ14" s="224"/>
      <c r="BK14" s="225"/>
      <c r="BL14" s="28"/>
      <c r="BM14" s="28"/>
    </row>
    <row r="15" spans="5:65" s="22" customFormat="1" ht="19.5" customHeight="1">
      <c r="E15" s="23"/>
      <c r="H15" s="28"/>
      <c r="M15" s="231" t="s">
        <v>74</v>
      </c>
      <c r="N15" s="232"/>
      <c r="O15" s="232"/>
      <c r="P15" s="232"/>
      <c r="Q15" s="232"/>
      <c r="R15" s="232"/>
      <c r="S15" s="232"/>
      <c r="T15" s="232"/>
      <c r="U15" s="232"/>
      <c r="V15" s="233"/>
      <c r="AD15" s="23"/>
      <c r="AN15" s="231" t="s">
        <v>7</v>
      </c>
      <c r="AO15" s="232"/>
      <c r="AP15" s="232"/>
      <c r="AQ15" s="232"/>
      <c r="AR15" s="232"/>
      <c r="AS15" s="232"/>
      <c r="AT15" s="232"/>
      <c r="AU15" s="232"/>
      <c r="AV15" s="233"/>
      <c r="BC15" s="28"/>
      <c r="BD15" s="231" t="s">
        <v>75</v>
      </c>
      <c r="BE15" s="232"/>
      <c r="BF15" s="232"/>
      <c r="BG15" s="232"/>
      <c r="BH15" s="232"/>
      <c r="BI15" s="232"/>
      <c r="BJ15" s="232"/>
      <c r="BK15" s="233"/>
      <c r="BL15" s="28"/>
      <c r="BM15" s="28"/>
    </row>
    <row r="16" spans="5:63" ht="16.5" customHeight="1">
      <c r="E16" s="19"/>
      <c r="M16" s="18"/>
      <c r="N16" s="13"/>
      <c r="O16" s="13"/>
      <c r="P16" s="13"/>
      <c r="Q16" s="13"/>
      <c r="R16" s="13"/>
      <c r="S16" s="13"/>
      <c r="T16" s="13"/>
      <c r="U16" s="13"/>
      <c r="V16" s="16"/>
      <c r="AD16" s="19"/>
      <c r="AN16" s="18"/>
      <c r="AO16" s="13"/>
      <c r="AP16" s="13"/>
      <c r="AQ16" s="13"/>
      <c r="AR16" s="13"/>
      <c r="AS16" s="13"/>
      <c r="AT16" s="13"/>
      <c r="AU16" s="13"/>
      <c r="AV16" s="16"/>
      <c r="BD16" s="18"/>
      <c r="BE16" s="13"/>
      <c r="BF16" s="13"/>
      <c r="BG16" s="13"/>
      <c r="BH16" s="13"/>
      <c r="BI16" s="13"/>
      <c r="BJ16" s="13"/>
      <c r="BK16" s="16"/>
    </row>
    <row r="17" spans="5:59" ht="16.5" customHeight="1">
      <c r="E17" s="19"/>
      <c r="P17" s="19"/>
      <c r="AD17" s="19"/>
      <c r="AR17" s="21"/>
      <c r="BG17" s="19"/>
    </row>
    <row r="18" spans="5:59" ht="16.5" customHeight="1">
      <c r="E18" s="19"/>
      <c r="L18" s="13"/>
      <c r="M18" s="13"/>
      <c r="N18" s="13"/>
      <c r="O18" s="13"/>
      <c r="P18" s="16"/>
      <c r="Q18" s="13"/>
      <c r="R18" s="13"/>
      <c r="S18" s="13"/>
      <c r="T18" s="13"/>
      <c r="U18" s="13"/>
      <c r="V18" s="13"/>
      <c r="AB18" s="13"/>
      <c r="AC18" s="13"/>
      <c r="AD18" s="16"/>
      <c r="AE18" s="13"/>
      <c r="AF18" s="13"/>
      <c r="AG18" s="13"/>
      <c r="AR18" s="19"/>
      <c r="BG18" s="19"/>
    </row>
    <row r="19" spans="5:65" ht="16.5" customHeight="1">
      <c r="E19" s="16"/>
      <c r="K19" s="16"/>
      <c r="P19" s="30"/>
      <c r="U19" s="13"/>
      <c r="V19" s="30"/>
      <c r="W19" s="13"/>
      <c r="X19" s="13"/>
      <c r="AA19" s="16"/>
      <c r="AG19" s="30"/>
      <c r="AM19" s="55"/>
      <c r="AN19" s="20"/>
      <c r="AO19" s="20"/>
      <c r="AP19" s="20"/>
      <c r="AQ19" s="20"/>
      <c r="AR19" s="30"/>
      <c r="AS19" s="56"/>
      <c r="AT19" s="20"/>
      <c r="AU19" s="20"/>
      <c r="AV19" s="20"/>
      <c r="AW19" s="56"/>
      <c r="AX19" s="17"/>
      <c r="BB19" s="13"/>
      <c r="BC19" s="15"/>
      <c r="BD19" s="20"/>
      <c r="BE19" s="20"/>
      <c r="BF19" s="20"/>
      <c r="BG19" s="30"/>
      <c r="BH19" s="20"/>
      <c r="BI19" s="20"/>
      <c r="BJ19" s="20"/>
      <c r="BK19" s="20"/>
      <c r="BL19" s="20"/>
      <c r="BM19" s="21"/>
    </row>
    <row r="20" spans="4:67" ht="16.5" customHeight="1">
      <c r="D20" s="226" t="s">
        <v>8</v>
      </c>
      <c r="E20" s="227"/>
      <c r="F20" s="227"/>
      <c r="G20" s="228"/>
      <c r="J20" s="226" t="s">
        <v>9</v>
      </c>
      <c r="K20" s="227" t="s">
        <v>9</v>
      </c>
      <c r="L20" s="227"/>
      <c r="M20" s="228"/>
      <c r="O20" s="226" t="s">
        <v>9</v>
      </c>
      <c r="P20" s="227" t="s">
        <v>9</v>
      </c>
      <c r="Q20" s="227"/>
      <c r="R20" s="228"/>
      <c r="U20" s="234" t="s">
        <v>9</v>
      </c>
      <c r="V20" s="235" t="s">
        <v>9</v>
      </c>
      <c r="W20" s="235"/>
      <c r="X20" s="236"/>
      <c r="Y20" s="2"/>
      <c r="Z20" s="226" t="s">
        <v>10</v>
      </c>
      <c r="AA20" s="227" t="s">
        <v>11</v>
      </c>
      <c r="AB20" s="227"/>
      <c r="AC20" s="228"/>
      <c r="AF20" s="226" t="s">
        <v>12</v>
      </c>
      <c r="AG20" s="227" t="s">
        <v>12</v>
      </c>
      <c r="AH20" s="227"/>
      <c r="AI20" s="228"/>
      <c r="AJ20" s="2"/>
      <c r="AL20" s="226" t="s">
        <v>17</v>
      </c>
      <c r="AM20" s="227"/>
      <c r="AN20" s="227"/>
      <c r="AO20" s="228"/>
      <c r="AP20" s="2"/>
      <c r="AQ20" s="226" t="s">
        <v>13</v>
      </c>
      <c r="AR20" s="227" t="s">
        <v>13</v>
      </c>
      <c r="AS20" s="227"/>
      <c r="AT20" s="228"/>
      <c r="AU20" s="2"/>
      <c r="AV20" s="226" t="s">
        <v>15</v>
      </c>
      <c r="AW20" s="227" t="s">
        <v>15</v>
      </c>
      <c r="AX20" s="227"/>
      <c r="AY20" s="228"/>
      <c r="BA20" s="226" t="s">
        <v>16</v>
      </c>
      <c r="BB20" s="227" t="s">
        <v>16</v>
      </c>
      <c r="BC20" s="227"/>
      <c r="BD20" s="228"/>
      <c r="BF20" s="226" t="s">
        <v>14</v>
      </c>
      <c r="BG20" s="227" t="s">
        <v>14</v>
      </c>
      <c r="BH20" s="227"/>
      <c r="BI20" s="228"/>
      <c r="BJ20" s="2"/>
      <c r="BK20" s="226" t="s">
        <v>70</v>
      </c>
      <c r="BL20" s="227"/>
      <c r="BM20" s="227"/>
      <c r="BN20" s="227"/>
      <c r="BO20" s="228"/>
    </row>
    <row r="21" spans="4:67" ht="16.5" customHeight="1">
      <c r="D21" s="234" t="s">
        <v>18</v>
      </c>
      <c r="E21" s="235"/>
      <c r="F21" s="235"/>
      <c r="G21" s="236"/>
      <c r="J21" s="234" t="s">
        <v>19</v>
      </c>
      <c r="K21" s="235" t="s">
        <v>20</v>
      </c>
      <c r="L21" s="235"/>
      <c r="M21" s="236"/>
      <c r="O21" s="234" t="s">
        <v>20</v>
      </c>
      <c r="P21" s="235" t="s">
        <v>20</v>
      </c>
      <c r="Q21" s="235"/>
      <c r="R21" s="236"/>
      <c r="U21" s="234" t="s">
        <v>21</v>
      </c>
      <c r="V21" s="235" t="s">
        <v>21</v>
      </c>
      <c r="W21" s="235"/>
      <c r="X21" s="236"/>
      <c r="Y21" s="2"/>
      <c r="Z21" s="234" t="s">
        <v>22</v>
      </c>
      <c r="AA21" s="235" t="s">
        <v>23</v>
      </c>
      <c r="AB21" s="235"/>
      <c r="AC21" s="236"/>
      <c r="AF21" s="234" t="s">
        <v>24</v>
      </c>
      <c r="AG21" s="235" t="s">
        <v>24</v>
      </c>
      <c r="AH21" s="235"/>
      <c r="AI21" s="236"/>
      <c r="AJ21" s="2"/>
      <c r="AL21" s="234" t="s">
        <v>29</v>
      </c>
      <c r="AM21" s="235"/>
      <c r="AN21" s="235"/>
      <c r="AO21" s="236"/>
      <c r="AP21" s="2"/>
      <c r="AQ21" s="234" t="s">
        <v>25</v>
      </c>
      <c r="AR21" s="235" t="s">
        <v>25</v>
      </c>
      <c r="AS21" s="235"/>
      <c r="AT21" s="236"/>
      <c r="AU21" s="2"/>
      <c r="AV21" s="234" t="s">
        <v>25</v>
      </c>
      <c r="AW21" s="235" t="s">
        <v>25</v>
      </c>
      <c r="AX21" s="235"/>
      <c r="AY21" s="236"/>
      <c r="BA21" s="234" t="s">
        <v>27</v>
      </c>
      <c r="BB21" s="235" t="s">
        <v>28</v>
      </c>
      <c r="BC21" s="235"/>
      <c r="BD21" s="236"/>
      <c r="BF21" s="234" t="s">
        <v>26</v>
      </c>
      <c r="BG21" s="235" t="s">
        <v>26</v>
      </c>
      <c r="BH21" s="235"/>
      <c r="BI21" s="236"/>
      <c r="BJ21" s="2"/>
      <c r="BK21" s="234" t="s">
        <v>67</v>
      </c>
      <c r="BL21" s="235"/>
      <c r="BM21" s="235"/>
      <c r="BN21" s="235"/>
      <c r="BO21" s="236"/>
    </row>
    <row r="22" spans="4:67" ht="16.5" customHeight="1">
      <c r="D22" s="234" t="s">
        <v>23</v>
      </c>
      <c r="E22" s="235"/>
      <c r="F22" s="235"/>
      <c r="G22" s="236"/>
      <c r="J22" s="234" t="s">
        <v>25</v>
      </c>
      <c r="K22" s="235" t="s">
        <v>25</v>
      </c>
      <c r="L22" s="235"/>
      <c r="M22" s="236"/>
      <c r="O22" s="234" t="s">
        <v>25</v>
      </c>
      <c r="P22" s="235" t="s">
        <v>25</v>
      </c>
      <c r="Q22" s="235"/>
      <c r="R22" s="236"/>
      <c r="U22" s="234" t="s">
        <v>25</v>
      </c>
      <c r="V22" s="235" t="s">
        <v>25</v>
      </c>
      <c r="W22" s="235"/>
      <c r="X22" s="236"/>
      <c r="Y22" s="2"/>
      <c r="Z22" s="234" t="s">
        <v>30</v>
      </c>
      <c r="AA22" s="235"/>
      <c r="AB22" s="235"/>
      <c r="AC22" s="236"/>
      <c r="AF22" s="234" t="s">
        <v>31</v>
      </c>
      <c r="AG22" s="235" t="s">
        <v>31</v>
      </c>
      <c r="AH22" s="235"/>
      <c r="AI22" s="236"/>
      <c r="AJ22" s="2"/>
      <c r="AL22" s="234" t="s">
        <v>25</v>
      </c>
      <c r="AM22" s="235"/>
      <c r="AN22" s="235"/>
      <c r="AO22" s="236"/>
      <c r="AP22" s="2"/>
      <c r="AQ22" s="234"/>
      <c r="AR22" s="235"/>
      <c r="AS22" s="235"/>
      <c r="AT22" s="236"/>
      <c r="AU22" s="2"/>
      <c r="AV22" s="234"/>
      <c r="AW22" s="235"/>
      <c r="AX22" s="235"/>
      <c r="AY22" s="236"/>
      <c r="BA22" s="234" t="s">
        <v>32</v>
      </c>
      <c r="BB22" s="235" t="s">
        <v>33</v>
      </c>
      <c r="BC22" s="235"/>
      <c r="BD22" s="236"/>
      <c r="BF22" s="234" t="s">
        <v>25</v>
      </c>
      <c r="BG22" s="235" t="s">
        <v>25</v>
      </c>
      <c r="BH22" s="235"/>
      <c r="BI22" s="236"/>
      <c r="BJ22" s="2"/>
      <c r="BK22" s="234" t="s">
        <v>25</v>
      </c>
      <c r="BL22" s="235"/>
      <c r="BM22" s="235"/>
      <c r="BN22" s="235"/>
      <c r="BO22" s="236"/>
    </row>
    <row r="23" spans="4:67" ht="16.5" customHeight="1">
      <c r="D23" s="237"/>
      <c r="E23" s="238"/>
      <c r="F23" s="238"/>
      <c r="G23" s="239"/>
      <c r="J23" s="237"/>
      <c r="K23" s="238"/>
      <c r="L23" s="238"/>
      <c r="M23" s="239"/>
      <c r="O23" s="237"/>
      <c r="P23" s="238"/>
      <c r="Q23" s="238"/>
      <c r="R23" s="239"/>
      <c r="U23" s="237"/>
      <c r="V23" s="238"/>
      <c r="W23" s="238"/>
      <c r="X23" s="239"/>
      <c r="Y23" s="2"/>
      <c r="Z23" s="237"/>
      <c r="AA23" s="238"/>
      <c r="AB23" s="238"/>
      <c r="AC23" s="239"/>
      <c r="AF23" s="237"/>
      <c r="AG23" s="238"/>
      <c r="AH23" s="238"/>
      <c r="AI23" s="239"/>
      <c r="AJ23" s="2"/>
      <c r="AL23" s="237"/>
      <c r="AM23" s="238"/>
      <c r="AN23" s="238"/>
      <c r="AO23" s="239"/>
      <c r="AP23" s="2"/>
      <c r="AQ23" s="237"/>
      <c r="AR23" s="238"/>
      <c r="AS23" s="238"/>
      <c r="AT23" s="239"/>
      <c r="AU23" s="2"/>
      <c r="AV23" s="237"/>
      <c r="AW23" s="238"/>
      <c r="AX23" s="238"/>
      <c r="AY23" s="239"/>
      <c r="BA23" s="237" t="s">
        <v>25</v>
      </c>
      <c r="BB23" s="238" t="s">
        <v>25</v>
      </c>
      <c r="BC23" s="238"/>
      <c r="BD23" s="239"/>
      <c r="BF23" s="237"/>
      <c r="BG23" s="238"/>
      <c r="BH23" s="238"/>
      <c r="BI23" s="239"/>
      <c r="BJ23" s="2"/>
      <c r="BK23" s="51"/>
      <c r="BL23" s="52"/>
      <c r="BM23" s="52"/>
      <c r="BN23" s="52"/>
      <c r="BO23" s="16"/>
    </row>
    <row r="24" spans="11:64" ht="16.5" customHeight="1">
      <c r="K24" s="14" t="s">
        <v>34</v>
      </c>
      <c r="P24" s="14" t="s">
        <v>35</v>
      </c>
      <c r="V24" s="14" t="s">
        <v>36</v>
      </c>
      <c r="AA24" s="14" t="s">
        <v>37</v>
      </c>
      <c r="AG24" s="14" t="s">
        <v>38</v>
      </c>
      <c r="AM24" s="14" t="s">
        <v>43</v>
      </c>
      <c r="AR24" s="14" t="s">
        <v>39</v>
      </c>
      <c r="AW24" s="14" t="s">
        <v>41</v>
      </c>
      <c r="BA24" s="227" t="s">
        <v>42</v>
      </c>
      <c r="BB24" s="227"/>
      <c r="BC24" s="227"/>
      <c r="BD24" s="227"/>
      <c r="BG24" s="14" t="s">
        <v>40</v>
      </c>
      <c r="BL24" s="14" t="s">
        <v>69</v>
      </c>
    </row>
    <row r="27" spans="4:68" ht="16.5" customHeight="1">
      <c r="D27" s="13"/>
      <c r="E27" s="13"/>
      <c r="F27" s="13"/>
      <c r="G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5:65" ht="16.5" customHeight="1">
      <c r="E28" s="14">
        <v>1</v>
      </c>
      <c r="F28" s="14" t="s">
        <v>44</v>
      </c>
      <c r="K28" s="14">
        <v>1</v>
      </c>
      <c r="L28" s="14" t="s">
        <v>45</v>
      </c>
      <c r="P28" s="14">
        <v>1</v>
      </c>
      <c r="Q28" s="14" t="s">
        <v>45</v>
      </c>
      <c r="V28" s="14">
        <v>1</v>
      </c>
      <c r="W28" s="14" t="s">
        <v>45</v>
      </c>
      <c r="AA28" s="14">
        <v>1</v>
      </c>
      <c r="AB28" s="14" t="s">
        <v>45</v>
      </c>
      <c r="AG28" s="14">
        <v>1</v>
      </c>
      <c r="AH28" s="14" t="s">
        <v>46</v>
      </c>
      <c r="AM28" s="14">
        <v>1</v>
      </c>
      <c r="AN28" s="14" t="s">
        <v>45</v>
      </c>
      <c r="AR28" s="14">
        <v>1</v>
      </c>
      <c r="AS28" s="14" t="s">
        <v>45</v>
      </c>
      <c r="AW28" s="14">
        <v>1</v>
      </c>
      <c r="AX28" s="14" t="s">
        <v>45</v>
      </c>
      <c r="BB28" s="14">
        <v>1</v>
      </c>
      <c r="BC28" s="14" t="s">
        <v>45</v>
      </c>
      <c r="BG28" s="14">
        <v>1</v>
      </c>
      <c r="BH28" s="14" t="s">
        <v>45</v>
      </c>
      <c r="BL28" s="14">
        <v>1</v>
      </c>
      <c r="BM28" s="14" t="s">
        <v>45</v>
      </c>
    </row>
    <row r="29" spans="5:65" ht="16.5" customHeight="1">
      <c r="E29" s="14">
        <v>3</v>
      </c>
      <c r="F29" s="14" t="s">
        <v>47</v>
      </c>
      <c r="K29" s="14">
        <v>3</v>
      </c>
      <c r="L29" s="14" t="s">
        <v>46</v>
      </c>
      <c r="P29" s="14">
        <v>4</v>
      </c>
      <c r="Q29" s="14" t="s">
        <v>46</v>
      </c>
      <c r="V29" s="14">
        <v>5</v>
      </c>
      <c r="W29" s="14" t="s">
        <v>46</v>
      </c>
      <c r="AA29" s="14">
        <v>3</v>
      </c>
      <c r="AB29" s="14" t="s">
        <v>46</v>
      </c>
      <c r="AG29" s="14">
        <v>1</v>
      </c>
      <c r="AH29" s="14" t="s">
        <v>48</v>
      </c>
      <c r="AM29" s="14">
        <v>4</v>
      </c>
      <c r="AN29" s="14" t="s">
        <v>46</v>
      </c>
      <c r="AR29" s="14">
        <v>3</v>
      </c>
      <c r="AS29" s="14" t="s">
        <v>46</v>
      </c>
      <c r="AW29" s="14">
        <v>2</v>
      </c>
      <c r="AX29" s="14" t="s">
        <v>46</v>
      </c>
      <c r="BB29" s="14">
        <v>3</v>
      </c>
      <c r="BC29" s="14" t="s">
        <v>46</v>
      </c>
      <c r="BG29" s="14">
        <v>4</v>
      </c>
      <c r="BH29" s="14" t="s">
        <v>46</v>
      </c>
      <c r="BL29" s="14">
        <v>1</v>
      </c>
      <c r="BM29" s="14" t="s">
        <v>77</v>
      </c>
    </row>
    <row r="30" spans="5:68" ht="16.5" customHeight="1">
      <c r="E30" s="14">
        <v>1</v>
      </c>
      <c r="F30" s="14" t="s">
        <v>46</v>
      </c>
      <c r="K30" s="14">
        <v>8</v>
      </c>
      <c r="L30" s="14" t="s">
        <v>48</v>
      </c>
      <c r="P30" s="14">
        <v>7</v>
      </c>
      <c r="Q30" s="14" t="s">
        <v>48</v>
      </c>
      <c r="S30" s="31"/>
      <c r="V30" s="14">
        <v>22</v>
      </c>
      <c r="W30" s="14" t="s">
        <v>48</v>
      </c>
      <c r="AA30" s="14">
        <v>4</v>
      </c>
      <c r="AB30" s="14" t="s">
        <v>48</v>
      </c>
      <c r="AD30" s="31"/>
      <c r="AG30" s="14">
        <v>3</v>
      </c>
      <c r="AH30" s="14" t="s">
        <v>49</v>
      </c>
      <c r="AM30" s="14">
        <v>13</v>
      </c>
      <c r="AN30" s="14" t="s">
        <v>48</v>
      </c>
      <c r="AR30" s="14">
        <v>12</v>
      </c>
      <c r="AS30" s="14" t="s">
        <v>48</v>
      </c>
      <c r="AW30" s="14">
        <v>6</v>
      </c>
      <c r="AX30" s="14" t="s">
        <v>48</v>
      </c>
      <c r="BB30" s="14">
        <v>9</v>
      </c>
      <c r="BC30" s="14" t="s">
        <v>48</v>
      </c>
      <c r="BG30" s="14">
        <v>7</v>
      </c>
      <c r="BH30" s="14" t="s">
        <v>48</v>
      </c>
      <c r="BP30" s="32"/>
    </row>
    <row r="31" spans="5:68" ht="16.5" customHeight="1">
      <c r="E31" s="14">
        <v>1</v>
      </c>
      <c r="F31" s="14" t="s">
        <v>72</v>
      </c>
      <c r="K31" s="14">
        <v>18</v>
      </c>
      <c r="L31" s="14" t="s">
        <v>49</v>
      </c>
      <c r="M31" s="31"/>
      <c r="N31" s="31"/>
      <c r="P31" s="14">
        <v>13</v>
      </c>
      <c r="Q31" s="14" t="s">
        <v>49</v>
      </c>
      <c r="S31" s="31"/>
      <c r="V31" s="14">
        <v>56</v>
      </c>
      <c r="W31" s="14" t="s">
        <v>49</v>
      </c>
      <c r="AA31" s="14">
        <v>1</v>
      </c>
      <c r="AB31" s="14" t="s">
        <v>49</v>
      </c>
      <c r="AD31" s="31"/>
      <c r="AG31" s="14">
        <v>2</v>
      </c>
      <c r="AH31" s="14" t="s">
        <v>51</v>
      </c>
      <c r="AM31" s="14">
        <v>24</v>
      </c>
      <c r="AN31" s="14" t="s">
        <v>49</v>
      </c>
      <c r="AR31" s="14">
        <v>15</v>
      </c>
      <c r="AS31" s="14" t="s">
        <v>49</v>
      </c>
      <c r="AW31" s="14">
        <v>11</v>
      </c>
      <c r="AX31" s="14" t="s">
        <v>49</v>
      </c>
      <c r="BB31" s="14">
        <v>13</v>
      </c>
      <c r="BC31" s="14" t="s">
        <v>49</v>
      </c>
      <c r="BG31" s="14">
        <v>17</v>
      </c>
      <c r="BH31" s="14" t="s">
        <v>49</v>
      </c>
      <c r="BP31" s="32"/>
    </row>
    <row r="32" spans="5:68" ht="16.5" customHeight="1">
      <c r="E32" s="14">
        <v>4</v>
      </c>
      <c r="F32" s="14" t="s">
        <v>50</v>
      </c>
      <c r="K32" s="14">
        <v>8</v>
      </c>
      <c r="L32" s="14" t="s">
        <v>52</v>
      </c>
      <c r="P32" s="14">
        <v>9</v>
      </c>
      <c r="Q32" s="14" t="s">
        <v>52</v>
      </c>
      <c r="S32" s="31"/>
      <c r="V32" s="14">
        <v>57</v>
      </c>
      <c r="W32" s="14" t="s">
        <v>52</v>
      </c>
      <c r="AA32" s="14">
        <v>1</v>
      </c>
      <c r="AB32" s="14" t="s">
        <v>53</v>
      </c>
      <c r="AG32" s="14">
        <v>1</v>
      </c>
      <c r="AH32" s="14" t="s">
        <v>50</v>
      </c>
      <c r="AM32" s="14">
        <v>6</v>
      </c>
      <c r="AN32" s="14" t="s">
        <v>56</v>
      </c>
      <c r="AR32" s="14">
        <v>2</v>
      </c>
      <c r="AS32" s="14" t="s">
        <v>54</v>
      </c>
      <c r="AW32" s="14">
        <v>8</v>
      </c>
      <c r="AX32" s="14" t="s">
        <v>55</v>
      </c>
      <c r="BB32" s="14">
        <v>4</v>
      </c>
      <c r="BC32" s="14" t="s">
        <v>54</v>
      </c>
      <c r="BG32" s="14">
        <v>7</v>
      </c>
      <c r="BH32" s="14" t="s">
        <v>54</v>
      </c>
      <c r="BP32" s="32"/>
    </row>
    <row r="33" spans="11:60" ht="16.5" customHeight="1">
      <c r="K33" s="14">
        <v>3</v>
      </c>
      <c r="L33" s="14" t="s">
        <v>54</v>
      </c>
      <c r="N33" s="31"/>
      <c r="P33" s="14">
        <v>1</v>
      </c>
      <c r="Q33" s="14" t="s">
        <v>57</v>
      </c>
      <c r="V33" s="14">
        <v>1</v>
      </c>
      <c r="W33" s="14" t="s">
        <v>51</v>
      </c>
      <c r="AA33" s="14">
        <v>6</v>
      </c>
      <c r="AB33" s="14" t="s">
        <v>50</v>
      </c>
      <c r="AM33" s="14">
        <v>4</v>
      </c>
      <c r="AN33" s="14" t="s">
        <v>52</v>
      </c>
      <c r="AR33" s="32">
        <v>1</v>
      </c>
      <c r="AS33" s="14" t="s">
        <v>51</v>
      </c>
      <c r="AW33" s="14">
        <v>2</v>
      </c>
      <c r="AX33" s="14" t="s">
        <v>53</v>
      </c>
      <c r="BB33" s="14">
        <v>5</v>
      </c>
      <c r="BC33" s="14" t="s">
        <v>51</v>
      </c>
      <c r="BG33" s="14">
        <v>7</v>
      </c>
      <c r="BH33" s="14" t="s">
        <v>51</v>
      </c>
    </row>
    <row r="34" spans="11:68" ht="16.5" customHeight="1">
      <c r="K34" s="14">
        <v>5</v>
      </c>
      <c r="L34" s="14" t="s">
        <v>51</v>
      </c>
      <c r="P34" s="14">
        <v>1</v>
      </c>
      <c r="Q34" s="14" t="s">
        <v>55</v>
      </c>
      <c r="V34" s="14">
        <v>12</v>
      </c>
      <c r="W34" s="14" t="s">
        <v>50</v>
      </c>
      <c r="AM34" s="14">
        <v>5</v>
      </c>
      <c r="AN34" s="14" t="s">
        <v>54</v>
      </c>
      <c r="AR34" s="14">
        <v>4</v>
      </c>
      <c r="AS34" s="14" t="s">
        <v>55</v>
      </c>
      <c r="AW34" s="14">
        <v>3</v>
      </c>
      <c r="AX34" s="14" t="s">
        <v>50</v>
      </c>
      <c r="BB34" s="14">
        <v>1</v>
      </c>
      <c r="BC34" s="14" t="s">
        <v>73</v>
      </c>
      <c r="BG34" s="14">
        <f>4+1</f>
        <v>5</v>
      </c>
      <c r="BH34" s="14" t="s">
        <v>55</v>
      </c>
      <c r="BP34" s="32"/>
    </row>
    <row r="35" spans="11:68" ht="16.5" customHeight="1">
      <c r="K35" s="14">
        <v>2</v>
      </c>
      <c r="L35" s="14" t="s">
        <v>55</v>
      </c>
      <c r="P35" s="14">
        <v>4</v>
      </c>
      <c r="Q35" s="14" t="s">
        <v>50</v>
      </c>
      <c r="AM35" s="14">
        <v>35</v>
      </c>
      <c r="AN35" s="14" t="s">
        <v>51</v>
      </c>
      <c r="AR35" s="14">
        <v>3</v>
      </c>
      <c r="AS35" s="14" t="s">
        <v>53</v>
      </c>
      <c r="BB35" s="14">
        <v>5</v>
      </c>
      <c r="BC35" s="14" t="s">
        <v>53</v>
      </c>
      <c r="BG35" s="14">
        <v>1</v>
      </c>
      <c r="BH35" s="14" t="s">
        <v>53</v>
      </c>
      <c r="BP35" s="33"/>
    </row>
    <row r="36" spans="11:68" ht="16.5" customHeight="1">
      <c r="K36" s="14">
        <v>8</v>
      </c>
      <c r="L36" s="14" t="s">
        <v>53</v>
      </c>
      <c r="AM36" s="14">
        <v>8</v>
      </c>
      <c r="AN36" s="14" t="s">
        <v>55</v>
      </c>
      <c r="AR36" s="14">
        <v>9</v>
      </c>
      <c r="AS36" s="14" t="s">
        <v>50</v>
      </c>
      <c r="BB36" s="14">
        <v>4</v>
      </c>
      <c r="BC36" s="14" t="s">
        <v>50</v>
      </c>
      <c r="BG36" s="14">
        <v>4</v>
      </c>
      <c r="BH36" s="14" t="s">
        <v>50</v>
      </c>
      <c r="BP36" s="32"/>
    </row>
    <row r="37" spans="11:68" ht="16.5" customHeight="1">
      <c r="K37" s="14">
        <v>6</v>
      </c>
      <c r="L37" s="14" t="s">
        <v>50</v>
      </c>
      <c r="AM37" s="14">
        <v>5</v>
      </c>
      <c r="AN37" s="14" t="s">
        <v>59</v>
      </c>
      <c r="BP37" s="32"/>
    </row>
    <row r="38" spans="39:68" ht="16.5" customHeight="1">
      <c r="AM38" s="14">
        <v>20</v>
      </c>
      <c r="AN38" s="14" t="s">
        <v>53</v>
      </c>
      <c r="BP38" s="33"/>
    </row>
    <row r="39" spans="37:40" ht="16.5" customHeight="1">
      <c r="AK39" s="31"/>
      <c r="AM39" s="14">
        <v>10</v>
      </c>
      <c r="AN39" s="14" t="s">
        <v>60</v>
      </c>
    </row>
    <row r="40" spans="39:40" ht="16.5" customHeight="1">
      <c r="AM40" s="34">
        <v>9</v>
      </c>
      <c r="AN40" s="14" t="s">
        <v>50</v>
      </c>
    </row>
    <row r="41" spans="39:68" ht="16.5" customHeight="1">
      <c r="AM41" s="14">
        <v>5</v>
      </c>
      <c r="AN41" s="14" t="s">
        <v>61</v>
      </c>
      <c r="BP41" s="35"/>
    </row>
    <row r="43" spans="1:14" ht="16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6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68" ht="16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70" ht="16.5" customHeight="1">
      <c r="A46" s="38" t="s">
        <v>62</v>
      </c>
      <c r="B46" s="39"/>
      <c r="C46" s="39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39"/>
      <c r="AK46" s="39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39"/>
      <c r="BR46" s="40"/>
    </row>
    <row r="47" spans="1:70" s="45" customFormat="1" ht="16.5" customHeight="1" thickBot="1">
      <c r="A47" s="42" t="s">
        <v>76</v>
      </c>
      <c r="B47" s="240">
        <f>SUM(E47:BM47)</f>
        <v>622</v>
      </c>
      <c r="C47" s="240"/>
      <c r="D47" s="241"/>
      <c r="E47" s="43">
        <f>SUM(E28:E43)</f>
        <v>10</v>
      </c>
      <c r="F47" s="43"/>
      <c r="G47" s="43"/>
      <c r="H47" s="43"/>
      <c r="I47" s="43"/>
      <c r="J47" s="43"/>
      <c r="K47" s="43">
        <f>SUM(K28:K43)</f>
        <v>62</v>
      </c>
      <c r="L47" s="43"/>
      <c r="M47" s="43"/>
      <c r="N47" s="43"/>
      <c r="O47" s="43"/>
      <c r="P47" s="43">
        <f>SUM(P28:P43)</f>
        <v>40</v>
      </c>
      <c r="Q47" s="43"/>
      <c r="R47" s="43"/>
      <c r="S47" s="43"/>
      <c r="T47" s="43"/>
      <c r="U47" s="43"/>
      <c r="V47" s="43">
        <f>SUM(V28:V43)</f>
        <v>154</v>
      </c>
      <c r="W47" s="43"/>
      <c r="X47" s="43"/>
      <c r="Y47" s="43"/>
      <c r="Z47" s="43"/>
      <c r="AA47" s="43">
        <f>SUM(AA28:AA43)</f>
        <v>16</v>
      </c>
      <c r="AB47" s="43"/>
      <c r="AC47" s="43"/>
      <c r="AD47" s="43"/>
      <c r="AE47" s="43"/>
      <c r="AF47" s="43"/>
      <c r="AG47" s="43">
        <f>SUM(AG28:AG43)</f>
        <v>8</v>
      </c>
      <c r="AH47" s="43"/>
      <c r="AI47" s="43"/>
      <c r="AJ47" s="43"/>
      <c r="AK47" s="43"/>
      <c r="AL47" s="43"/>
      <c r="AM47" s="43">
        <f>SUM(AM28:AM41)</f>
        <v>149</v>
      </c>
      <c r="AN47" s="43"/>
      <c r="AO47" s="43"/>
      <c r="AP47" s="43"/>
      <c r="AQ47" s="43"/>
      <c r="AR47" s="43">
        <f>SUM(AR28:AR43)</f>
        <v>50</v>
      </c>
      <c r="AS47" s="43"/>
      <c r="AT47" s="43"/>
      <c r="AU47" s="43"/>
      <c r="AV47" s="43"/>
      <c r="AW47" s="43">
        <f>SUM(AW28:AW43)</f>
        <v>33</v>
      </c>
      <c r="AX47" s="43"/>
      <c r="AY47" s="43"/>
      <c r="AZ47" s="43"/>
      <c r="BA47" s="43"/>
      <c r="BB47" s="43">
        <f>SUM(BB28:BB43)</f>
        <v>45</v>
      </c>
      <c r="BC47" s="43"/>
      <c r="BD47" s="43"/>
      <c r="BE47" s="43"/>
      <c r="BF47" s="43"/>
      <c r="BG47" s="43">
        <f>SUM(BG28:BG43)</f>
        <v>53</v>
      </c>
      <c r="BH47" s="43"/>
      <c r="BI47" s="43"/>
      <c r="BJ47" s="43"/>
      <c r="BK47" s="43"/>
      <c r="BL47" s="43">
        <f>SUM(BL28:BL41)</f>
        <v>2</v>
      </c>
      <c r="BM47" s="43"/>
      <c r="BN47" s="43"/>
      <c r="BO47" s="43"/>
      <c r="BP47" s="43"/>
      <c r="BQ47" s="43"/>
      <c r="BR47" s="44"/>
    </row>
    <row r="48" spans="2:4" s="45" customFormat="1" ht="16.5" customHeight="1" thickTop="1">
      <c r="B48" s="46"/>
      <c r="C48" s="46"/>
      <c r="D48" s="46"/>
    </row>
    <row r="49" spans="1:47" s="45" customFormat="1" ht="16.5" customHeight="1">
      <c r="A49" s="14" t="s">
        <v>64</v>
      </c>
      <c r="B49" s="14" t="s">
        <v>65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7"/>
      <c r="Q49" s="14"/>
      <c r="R49" s="14"/>
      <c r="S49" s="14"/>
      <c r="T49" s="14"/>
      <c r="U49" s="14"/>
      <c r="V49" s="14"/>
      <c r="W49" s="14"/>
      <c r="X49" s="14"/>
      <c r="Y49" s="14"/>
      <c r="AP49" s="14"/>
      <c r="AU49" s="14"/>
    </row>
    <row r="50" spans="1:47" s="45" customFormat="1" ht="16.5" customHeight="1">
      <c r="A50" s="14"/>
      <c r="B50" s="14" t="s">
        <v>66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AP50" s="14"/>
      <c r="AU50" s="14"/>
    </row>
    <row r="52" ht="16.5" customHeight="1">
      <c r="P52" s="37"/>
    </row>
  </sheetData>
  <mergeCells count="57">
    <mergeCell ref="AG5:AP5"/>
    <mergeCell ref="AG6:AP6"/>
    <mergeCell ref="AN14:AV14"/>
    <mergeCell ref="AN15:AV15"/>
    <mergeCell ref="BD14:BK14"/>
    <mergeCell ref="D20:G20"/>
    <mergeCell ref="O20:R20"/>
    <mergeCell ref="AL20:AO20"/>
    <mergeCell ref="M15:V15"/>
    <mergeCell ref="BD15:BK15"/>
    <mergeCell ref="O21:R21"/>
    <mergeCell ref="BK20:BO20"/>
    <mergeCell ref="BK21:BO21"/>
    <mergeCell ref="AQ20:AT20"/>
    <mergeCell ref="BA20:BD20"/>
    <mergeCell ref="AV20:AY20"/>
    <mergeCell ref="AF20:AI20"/>
    <mergeCell ref="BF20:BI20"/>
    <mergeCell ref="Z20:AC20"/>
    <mergeCell ref="U20:X20"/>
    <mergeCell ref="AL22:AO22"/>
    <mergeCell ref="AL23:AO23"/>
    <mergeCell ref="J23:M23"/>
    <mergeCell ref="D21:G21"/>
    <mergeCell ref="AF23:AI23"/>
    <mergeCell ref="O23:R23"/>
    <mergeCell ref="AF21:AI21"/>
    <mergeCell ref="AF22:AI22"/>
    <mergeCell ref="Z21:AC21"/>
    <mergeCell ref="Z23:AC23"/>
    <mergeCell ref="AQ23:AT23"/>
    <mergeCell ref="BF21:BI21"/>
    <mergeCell ref="BF22:BI22"/>
    <mergeCell ref="AV23:AY23"/>
    <mergeCell ref="BA21:BD21"/>
    <mergeCell ref="BA22:BD22"/>
    <mergeCell ref="BA23:BD23"/>
    <mergeCell ref="U21:X21"/>
    <mergeCell ref="U22:X22"/>
    <mergeCell ref="U23:X23"/>
    <mergeCell ref="BK22:BO22"/>
    <mergeCell ref="AV21:AY21"/>
    <mergeCell ref="AV22:AY22"/>
    <mergeCell ref="Z22:AC22"/>
    <mergeCell ref="BF23:BI23"/>
    <mergeCell ref="AQ21:AT21"/>
    <mergeCell ref="AQ22:AT22"/>
    <mergeCell ref="AF2:AQ2"/>
    <mergeCell ref="BA24:BD24"/>
    <mergeCell ref="B47:D47"/>
    <mergeCell ref="O22:R22"/>
    <mergeCell ref="J20:M20"/>
    <mergeCell ref="J21:M21"/>
    <mergeCell ref="J22:M22"/>
    <mergeCell ref="D22:G22"/>
    <mergeCell ref="D23:G23"/>
    <mergeCell ref="AL21:AO21"/>
  </mergeCells>
  <printOptions/>
  <pageMargins left="0.29" right="0.21" top="0.79" bottom="0.2362204724409449" header="0.5905511811023623" footer="0.1968503937007874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tabSelected="1" zoomScale="50" zoomScaleNormal="50" zoomScaleSheetLayoutView="75" workbookViewId="0" topLeftCell="A1">
      <selection activeCell="N21" sqref="N20:N21"/>
    </sheetView>
  </sheetViews>
  <sheetFormatPr defaultColWidth="9.140625" defaultRowHeight="12.75"/>
  <cols>
    <col min="1" max="1" width="3.28125" style="110" customWidth="1"/>
    <col min="2" max="2" width="1.8515625" style="110" customWidth="1"/>
    <col min="3" max="6" width="10.140625" style="110" customWidth="1"/>
    <col min="7" max="7" width="7.8515625" style="110" customWidth="1"/>
    <col min="8" max="8" width="10.00390625" style="110" customWidth="1"/>
    <col min="9" max="11" width="3.57421875" style="110" customWidth="1"/>
    <col min="12" max="20" width="10.00390625" style="110" customWidth="1"/>
    <col min="21" max="22" width="3.57421875" style="110" customWidth="1"/>
    <col min="23" max="23" width="4.8515625" style="110" customWidth="1"/>
    <col min="24" max="24" width="10.00390625" style="110" customWidth="1"/>
    <col min="25" max="25" width="5.140625" style="110" customWidth="1"/>
    <col min="26" max="26" width="9.140625" style="110" customWidth="1"/>
    <col min="27" max="27" width="9.421875" style="110" customWidth="1"/>
    <col min="28" max="28" width="4.57421875" style="110" customWidth="1"/>
    <col min="29" max="29" width="5.28125" style="110" customWidth="1"/>
    <col min="30" max="31" width="3.57421875" style="110" customWidth="1"/>
    <col min="32" max="32" width="12.8515625" style="110" customWidth="1"/>
    <col min="33" max="33" width="4.140625" style="110" customWidth="1"/>
    <col min="34" max="34" width="8.00390625" style="110" customWidth="1"/>
    <col min="35" max="36" width="10.00390625" style="110" customWidth="1"/>
    <col min="37" max="37" width="10.7109375" style="110" customWidth="1"/>
    <col min="38" max="38" width="10.00390625" style="110" customWidth="1"/>
    <col min="39" max="39" width="0.2890625" style="110" customWidth="1"/>
    <col min="40" max="16384" width="8.8515625" style="110" customWidth="1"/>
  </cols>
  <sheetData>
    <row r="1" spans="1:43" ht="32.25">
      <c r="A1" s="217" t="s">
        <v>107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104"/>
      <c r="AO1" s="104"/>
      <c r="AP1" s="104"/>
      <c r="AQ1" s="104"/>
    </row>
    <row r="2" spans="1:39" ht="12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1:39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</row>
    <row r="5" spans="1:39" ht="36.75" customHeight="1">
      <c r="A5" s="122"/>
      <c r="B5" s="122"/>
      <c r="G5" s="122"/>
      <c r="H5" s="122"/>
      <c r="I5" s="122"/>
      <c r="J5" s="122"/>
      <c r="K5" s="122"/>
      <c r="L5" s="122"/>
      <c r="M5" s="121"/>
      <c r="N5" s="121"/>
      <c r="O5" s="121"/>
      <c r="P5" s="220" t="s">
        <v>109</v>
      </c>
      <c r="Q5" s="221"/>
      <c r="R5" s="221"/>
      <c r="S5" s="221"/>
      <c r="T5" s="221"/>
      <c r="U5" s="221"/>
      <c r="V5" s="221"/>
      <c r="W5" s="244"/>
      <c r="X5" s="123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1"/>
      <c r="AK5" s="121"/>
      <c r="AL5" s="121"/>
      <c r="AM5" s="121"/>
    </row>
    <row r="6" spans="1:39" ht="19.5" customHeight="1">
      <c r="A6" s="121"/>
      <c r="B6" s="121"/>
      <c r="G6" s="121"/>
      <c r="H6" s="121"/>
      <c r="I6" s="121"/>
      <c r="J6" s="121"/>
      <c r="K6" s="121"/>
      <c r="L6" s="121"/>
      <c r="M6" s="121"/>
      <c r="N6" s="121"/>
      <c r="O6" s="121"/>
      <c r="P6" s="124"/>
      <c r="Q6" s="125"/>
      <c r="R6" s="121"/>
      <c r="S6" s="126"/>
      <c r="T6" s="121"/>
      <c r="U6" s="121"/>
      <c r="V6" s="121"/>
      <c r="W6" s="124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7"/>
      <c r="AI6" s="121"/>
      <c r="AJ6" s="121"/>
      <c r="AK6" s="121"/>
      <c r="AL6" s="121"/>
      <c r="AM6" s="121"/>
    </row>
    <row r="7" spans="1:39" ht="12.75">
      <c r="A7" s="124"/>
      <c r="B7" s="124"/>
      <c r="G7" s="124"/>
      <c r="H7" s="124"/>
      <c r="I7" s="124"/>
      <c r="J7" s="128"/>
      <c r="K7" s="128"/>
      <c r="L7" s="128"/>
      <c r="M7" s="128"/>
      <c r="N7" s="128"/>
      <c r="O7" s="128"/>
      <c r="P7" s="128"/>
      <c r="Q7" s="129"/>
      <c r="R7" s="130"/>
      <c r="S7" s="131"/>
      <c r="T7" s="128"/>
      <c r="U7" s="128"/>
      <c r="V7" s="128"/>
      <c r="W7" s="128"/>
      <c r="X7" s="121"/>
      <c r="Y7" s="121"/>
      <c r="Z7" s="121"/>
      <c r="AA7" s="121"/>
      <c r="AB7" s="121"/>
      <c r="AC7" s="128"/>
      <c r="AD7" s="124"/>
      <c r="AE7" s="124"/>
      <c r="AF7" s="124"/>
      <c r="AG7" s="121"/>
      <c r="AH7" s="121"/>
      <c r="AI7" s="121"/>
      <c r="AJ7" s="121"/>
      <c r="AK7" s="121"/>
      <c r="AL7" s="121"/>
      <c r="AM7" s="121"/>
    </row>
    <row r="8" spans="1:39" ht="12.75">
      <c r="A8" s="124"/>
      <c r="B8" s="124"/>
      <c r="G8" s="124"/>
      <c r="H8" s="124"/>
      <c r="I8" s="132"/>
      <c r="J8" s="124"/>
      <c r="K8" s="124"/>
      <c r="L8" s="124"/>
      <c r="M8" s="121"/>
      <c r="N8" s="124"/>
      <c r="O8" s="124"/>
      <c r="P8" s="124"/>
      <c r="Q8" s="124"/>
      <c r="R8" s="134"/>
      <c r="S8" s="124"/>
      <c r="T8" s="124"/>
      <c r="U8" s="124"/>
      <c r="V8" s="124"/>
      <c r="W8" s="124"/>
      <c r="X8" s="133"/>
      <c r="Y8" s="133"/>
      <c r="Z8" s="133"/>
      <c r="AA8" s="133"/>
      <c r="AB8" s="133"/>
      <c r="AC8" s="134"/>
      <c r="AD8" s="124"/>
      <c r="AE8" s="124"/>
      <c r="AF8" s="124"/>
      <c r="AG8" s="124"/>
      <c r="AH8" s="121"/>
      <c r="AI8" s="121"/>
      <c r="AJ8" s="121"/>
      <c r="AK8" s="121"/>
      <c r="AL8" s="121"/>
      <c r="AM8" s="121"/>
    </row>
    <row r="9" spans="1:39" ht="12.75">
      <c r="A9" s="124"/>
      <c r="B9" s="124"/>
      <c r="G9" s="124"/>
      <c r="H9" s="124"/>
      <c r="I9" s="132"/>
      <c r="J9" s="124"/>
      <c r="K9" s="121"/>
      <c r="L9" s="121"/>
      <c r="M9" s="121"/>
      <c r="N9" s="121"/>
      <c r="O9" s="121"/>
      <c r="P9" s="124"/>
      <c r="Q9" s="124"/>
      <c r="R9" s="132"/>
      <c r="S9" s="124"/>
      <c r="T9" s="124"/>
      <c r="U9" s="124"/>
      <c r="V9" s="121"/>
      <c r="W9" s="121"/>
      <c r="X9" s="121"/>
      <c r="Y9" s="121"/>
      <c r="Z9" s="121"/>
      <c r="AA9" s="124"/>
      <c r="AB9" s="124"/>
      <c r="AC9" s="132"/>
      <c r="AD9" s="124"/>
      <c r="AE9" s="124"/>
      <c r="AF9" s="124"/>
      <c r="AG9" s="124"/>
      <c r="AH9" s="124"/>
      <c r="AI9" s="121"/>
      <c r="AJ9" s="121"/>
      <c r="AK9" s="121"/>
      <c r="AL9" s="121"/>
      <c r="AM9" s="121"/>
    </row>
    <row r="10" spans="1:39" s="112" customFormat="1" ht="22.5" customHeight="1">
      <c r="A10" s="105"/>
      <c r="B10" s="105"/>
      <c r="G10" s="215" t="s">
        <v>88</v>
      </c>
      <c r="H10" s="216"/>
      <c r="I10" s="216"/>
      <c r="J10" s="216"/>
      <c r="K10" s="216"/>
      <c r="L10" s="216"/>
      <c r="M10" s="216"/>
      <c r="N10" s="135"/>
      <c r="O10" s="135"/>
      <c r="P10" s="135"/>
      <c r="Q10" s="213" t="s">
        <v>92</v>
      </c>
      <c r="R10" s="214"/>
      <c r="S10" s="214"/>
      <c r="T10" s="214"/>
      <c r="U10" s="214"/>
      <c r="V10" s="105"/>
      <c r="W10" s="137"/>
      <c r="X10" s="135"/>
      <c r="Y10" s="135"/>
      <c r="Z10" s="135"/>
      <c r="AB10" s="201" t="s">
        <v>95</v>
      </c>
      <c r="AC10" s="138"/>
      <c r="AD10" s="138"/>
      <c r="AE10" s="138"/>
      <c r="AF10" s="138"/>
      <c r="AG10" s="138"/>
      <c r="AI10" s="135"/>
      <c r="AJ10" s="135"/>
      <c r="AK10" s="135"/>
      <c r="AL10" s="135"/>
      <c r="AM10" s="135"/>
    </row>
    <row r="11" spans="1:39" s="112" customFormat="1" ht="22.5" customHeight="1">
      <c r="A11" s="105"/>
      <c r="B11" s="105"/>
      <c r="G11" s="136"/>
      <c r="H11" s="138"/>
      <c r="I11" s="139"/>
      <c r="J11" s="136"/>
      <c r="K11" s="135"/>
      <c r="L11" s="135"/>
      <c r="M11" s="105"/>
      <c r="N11" s="135"/>
      <c r="O11" s="135"/>
      <c r="P11" s="135"/>
      <c r="Q11" s="138"/>
      <c r="R11" s="199"/>
      <c r="S11" s="138"/>
      <c r="T11" s="138"/>
      <c r="U11" s="195"/>
      <c r="V11" s="105"/>
      <c r="W11" s="137"/>
      <c r="X11" s="135"/>
      <c r="Y11" s="135"/>
      <c r="Z11" s="135"/>
      <c r="AA11" s="135"/>
      <c r="AB11" s="135"/>
      <c r="AC11" s="139"/>
      <c r="AD11" s="138"/>
      <c r="AE11" s="138"/>
      <c r="AF11" s="136"/>
      <c r="AG11" s="195"/>
      <c r="AH11" s="195"/>
      <c r="AI11" s="135"/>
      <c r="AJ11" s="135"/>
      <c r="AK11" s="135"/>
      <c r="AL11" s="135"/>
      <c r="AM11" s="135"/>
    </row>
    <row r="12" spans="1:39" s="112" customFormat="1" ht="54.75" customHeight="1">
      <c r="A12" s="105"/>
      <c r="B12" s="105"/>
      <c r="G12" s="210" t="s">
        <v>89</v>
      </c>
      <c r="H12" s="211"/>
      <c r="I12" s="211"/>
      <c r="J12" s="211"/>
      <c r="K12" s="211"/>
      <c r="L12" s="211"/>
      <c r="M12" s="212"/>
      <c r="N12" s="135"/>
      <c r="O12" s="135"/>
      <c r="P12" s="135"/>
      <c r="Q12" s="210" t="s">
        <v>113</v>
      </c>
      <c r="R12" s="211"/>
      <c r="S12" s="211"/>
      <c r="T12" s="211"/>
      <c r="U12" s="212"/>
      <c r="V12" s="105"/>
      <c r="W12" s="137"/>
      <c r="X12" s="135"/>
      <c r="Y12" s="135"/>
      <c r="Z12" s="135"/>
      <c r="AA12" s="210" t="s">
        <v>94</v>
      </c>
      <c r="AB12" s="211"/>
      <c r="AC12" s="211"/>
      <c r="AD12" s="211"/>
      <c r="AE12" s="211"/>
      <c r="AF12" s="211"/>
      <c r="AG12" s="212"/>
      <c r="AH12" s="195"/>
      <c r="AI12" s="135"/>
      <c r="AJ12" s="135"/>
      <c r="AK12" s="135"/>
      <c r="AL12" s="135"/>
      <c r="AM12" s="135"/>
    </row>
    <row r="13" spans="1:39" s="113" customFormat="1" ht="13.5" customHeight="1">
      <c r="A13" s="107"/>
      <c r="B13" s="107"/>
      <c r="G13" s="107"/>
      <c r="H13" s="107"/>
      <c r="I13" s="107"/>
      <c r="J13" s="107"/>
      <c r="K13" s="107"/>
      <c r="L13" s="145"/>
      <c r="M13" s="107"/>
      <c r="N13" s="108"/>
      <c r="O13" s="107"/>
      <c r="P13" s="107"/>
      <c r="Q13" s="146"/>
      <c r="R13" s="107"/>
      <c r="S13" s="107"/>
      <c r="T13" s="107"/>
      <c r="U13" s="107"/>
      <c r="V13" s="107"/>
      <c r="W13" s="107"/>
      <c r="X13" s="107"/>
      <c r="Y13" s="107"/>
      <c r="Z13" s="146"/>
      <c r="AA13" s="107"/>
      <c r="AB13" s="107"/>
      <c r="AC13" s="145"/>
      <c r="AD13" s="107"/>
      <c r="AE13" s="107"/>
      <c r="AF13" s="107"/>
      <c r="AG13" s="147"/>
      <c r="AH13" s="147"/>
      <c r="AI13" s="107"/>
      <c r="AJ13" s="145"/>
      <c r="AK13" s="246"/>
      <c r="AL13" s="246"/>
      <c r="AM13" s="141"/>
    </row>
    <row r="14" spans="1:39" s="114" customFormat="1" ht="10.5" customHeight="1">
      <c r="A14" s="107"/>
      <c r="B14" s="107"/>
      <c r="G14" s="107"/>
      <c r="H14" s="107"/>
      <c r="I14" s="107"/>
      <c r="J14" s="107"/>
      <c r="K14" s="107"/>
      <c r="L14" s="146"/>
      <c r="M14" s="107"/>
      <c r="N14" s="108"/>
      <c r="O14" s="107"/>
      <c r="P14" s="107"/>
      <c r="Q14" s="146"/>
      <c r="R14" s="107"/>
      <c r="S14" s="107"/>
      <c r="T14" s="107"/>
      <c r="U14" s="107"/>
      <c r="V14" s="107"/>
      <c r="W14" s="107"/>
      <c r="X14" s="107"/>
      <c r="Y14" s="107"/>
      <c r="Z14" s="146"/>
      <c r="AA14" s="107"/>
      <c r="AB14" s="107"/>
      <c r="AC14" s="146"/>
      <c r="AD14" s="107"/>
      <c r="AE14" s="107"/>
      <c r="AF14" s="107"/>
      <c r="AG14" s="147"/>
      <c r="AH14" s="147"/>
      <c r="AI14" s="107"/>
      <c r="AJ14" s="146"/>
      <c r="AK14" s="107"/>
      <c r="AL14" s="107"/>
      <c r="AM14" s="148"/>
    </row>
    <row r="15" spans="1:39" s="114" customFormat="1" ht="21" customHeight="1">
      <c r="A15" s="149"/>
      <c r="B15" s="149"/>
      <c r="G15" s="150" t="s">
        <v>128</v>
      </c>
      <c r="H15" s="151"/>
      <c r="I15" s="151"/>
      <c r="J15" s="141"/>
      <c r="K15" s="144"/>
      <c r="L15" s="144"/>
      <c r="M15" s="149"/>
      <c r="N15" s="108"/>
      <c r="O15" s="148"/>
      <c r="P15" s="148"/>
      <c r="Q15" s="152" t="s">
        <v>97</v>
      </c>
      <c r="R15" s="144"/>
      <c r="S15" s="144"/>
      <c r="T15" s="144"/>
      <c r="U15" s="144"/>
      <c r="V15" s="144"/>
      <c r="W15" s="107"/>
      <c r="X15" s="149"/>
      <c r="Y15" s="149"/>
      <c r="Z15" s="148"/>
      <c r="AA15" s="152" t="s">
        <v>104</v>
      </c>
      <c r="AE15" s="144"/>
      <c r="AF15" s="144"/>
      <c r="AG15" s="144"/>
      <c r="AH15" s="149"/>
      <c r="AI15" s="149"/>
      <c r="AJ15" s="149"/>
      <c r="AK15" s="149"/>
      <c r="AL15" s="149"/>
      <c r="AM15" s="148"/>
    </row>
    <row r="16" spans="1:39" s="114" customFormat="1" ht="21" customHeight="1">
      <c r="A16" s="149"/>
      <c r="B16" s="149"/>
      <c r="G16" s="150" t="s">
        <v>129</v>
      </c>
      <c r="H16" s="151"/>
      <c r="I16" s="151"/>
      <c r="J16" s="141"/>
      <c r="K16" s="144"/>
      <c r="L16" s="144"/>
      <c r="M16" s="149"/>
      <c r="N16" s="108"/>
      <c r="O16" s="148"/>
      <c r="P16" s="148"/>
      <c r="Q16" s="153" t="s">
        <v>98</v>
      </c>
      <c r="R16" s="144"/>
      <c r="S16" s="144"/>
      <c r="T16" s="141"/>
      <c r="U16" s="144"/>
      <c r="V16" s="141"/>
      <c r="W16" s="148"/>
      <c r="X16" s="148"/>
      <c r="Y16" s="148"/>
      <c r="Z16" s="148"/>
      <c r="AA16" s="148" t="s">
        <v>106</v>
      </c>
      <c r="AE16" s="148"/>
      <c r="AF16" s="148"/>
      <c r="AG16" s="148"/>
      <c r="AH16" s="148"/>
      <c r="AI16" s="149"/>
      <c r="AJ16" s="149"/>
      <c r="AK16" s="149"/>
      <c r="AL16" s="149"/>
      <c r="AM16" s="148"/>
    </row>
    <row r="17" spans="1:39" s="114" customFormat="1" ht="21" customHeight="1">
      <c r="A17" s="149"/>
      <c r="B17" s="149"/>
      <c r="G17" s="152" t="s">
        <v>90</v>
      </c>
      <c r="H17" s="141"/>
      <c r="I17" s="141"/>
      <c r="J17" s="144"/>
      <c r="K17" s="144"/>
      <c r="L17" s="144"/>
      <c r="M17" s="149"/>
      <c r="N17" s="108"/>
      <c r="O17" s="148"/>
      <c r="P17" s="148"/>
      <c r="Q17" s="153" t="s">
        <v>99</v>
      </c>
      <c r="R17" s="141"/>
      <c r="S17" s="141"/>
      <c r="T17" s="144"/>
      <c r="U17" s="144"/>
      <c r="V17" s="144"/>
      <c r="W17" s="107"/>
      <c r="X17" s="149"/>
      <c r="Y17" s="149"/>
      <c r="Z17" s="149"/>
      <c r="AA17" s="154" t="s">
        <v>119</v>
      </c>
      <c r="AE17" s="155"/>
      <c r="AF17" s="155"/>
      <c r="AG17" s="155"/>
      <c r="AH17" s="155"/>
      <c r="AI17" s="149"/>
      <c r="AJ17" s="149"/>
      <c r="AK17" s="149"/>
      <c r="AL17" s="149"/>
      <c r="AM17" s="148"/>
    </row>
    <row r="18" spans="1:39" s="114" customFormat="1" ht="21" customHeight="1">
      <c r="A18" s="149"/>
      <c r="B18" s="149"/>
      <c r="G18" s="152" t="s">
        <v>133</v>
      </c>
      <c r="H18" s="141"/>
      <c r="I18" s="141"/>
      <c r="J18" s="144"/>
      <c r="K18" s="144"/>
      <c r="L18" s="144"/>
      <c r="M18" s="149"/>
      <c r="N18" s="108"/>
      <c r="O18" s="148"/>
      <c r="P18" s="148"/>
      <c r="Q18" s="153" t="s">
        <v>100</v>
      </c>
      <c r="R18" s="156"/>
      <c r="S18" s="156"/>
      <c r="T18" s="144"/>
      <c r="U18" s="144"/>
      <c r="V18" s="141"/>
      <c r="W18" s="149"/>
      <c r="X18" s="149"/>
      <c r="Y18" s="149"/>
      <c r="Z18" s="149"/>
      <c r="AA18" s="154" t="s">
        <v>120</v>
      </c>
      <c r="AE18" s="141"/>
      <c r="AF18" s="141"/>
      <c r="AG18" s="141"/>
      <c r="AH18" s="149"/>
      <c r="AI18" s="149"/>
      <c r="AJ18" s="149"/>
      <c r="AK18" s="149"/>
      <c r="AL18" s="149"/>
      <c r="AM18" s="148"/>
    </row>
    <row r="19" spans="1:39" s="114" customFormat="1" ht="21" customHeight="1">
      <c r="A19" s="107"/>
      <c r="B19" s="107"/>
      <c r="G19" s="152" t="s">
        <v>91</v>
      </c>
      <c r="H19" s="144"/>
      <c r="I19" s="141"/>
      <c r="J19" s="157"/>
      <c r="K19" s="157"/>
      <c r="L19" s="145"/>
      <c r="M19" s="107"/>
      <c r="N19" s="108"/>
      <c r="O19" s="148"/>
      <c r="P19" s="148"/>
      <c r="Q19" s="158" t="s">
        <v>101</v>
      </c>
      <c r="R19" s="159"/>
      <c r="S19" s="159"/>
      <c r="T19" s="157"/>
      <c r="U19" s="157"/>
      <c r="V19" s="157"/>
      <c r="W19" s="107"/>
      <c r="X19" s="107"/>
      <c r="Y19" s="107"/>
      <c r="Z19" s="146"/>
      <c r="AA19" s="154" t="s">
        <v>121</v>
      </c>
      <c r="AE19" s="141"/>
      <c r="AF19" s="141"/>
      <c r="AG19" s="141"/>
      <c r="AH19" s="147"/>
      <c r="AI19" s="107"/>
      <c r="AJ19" s="146"/>
      <c r="AK19" s="107"/>
      <c r="AL19" s="107"/>
      <c r="AM19" s="148"/>
    </row>
    <row r="20" spans="1:39" s="114" customFormat="1" ht="21" customHeight="1">
      <c r="A20" s="107"/>
      <c r="B20" s="107"/>
      <c r="G20" s="152" t="s">
        <v>96</v>
      </c>
      <c r="H20" s="144"/>
      <c r="I20" s="141"/>
      <c r="J20" s="157"/>
      <c r="K20" s="157"/>
      <c r="L20" s="145"/>
      <c r="M20" s="107"/>
      <c r="N20" s="108"/>
      <c r="O20" s="148"/>
      <c r="P20" s="148"/>
      <c r="Q20" s="153" t="s">
        <v>102</v>
      </c>
      <c r="R20" s="144"/>
      <c r="S20" s="144"/>
      <c r="T20" s="144"/>
      <c r="U20" s="144"/>
      <c r="V20" s="157"/>
      <c r="W20" s="107"/>
      <c r="X20" s="107"/>
      <c r="Y20" s="107"/>
      <c r="Z20" s="146"/>
      <c r="AA20" s="154" t="s">
        <v>122</v>
      </c>
      <c r="AE20" s="141"/>
      <c r="AF20" s="141"/>
      <c r="AG20" s="144"/>
      <c r="AH20" s="147"/>
      <c r="AI20" s="107"/>
      <c r="AJ20" s="146"/>
      <c r="AK20" s="107"/>
      <c r="AL20" s="107"/>
      <c r="AM20" s="148"/>
    </row>
    <row r="21" spans="1:39" s="114" customFormat="1" ht="21" customHeight="1">
      <c r="A21" s="160"/>
      <c r="B21" s="160"/>
      <c r="G21" s="140"/>
      <c r="H21" s="140"/>
      <c r="I21" s="140"/>
      <c r="J21" s="140"/>
      <c r="K21" s="140"/>
      <c r="L21" s="161"/>
      <c r="M21" s="160"/>
      <c r="N21" s="148"/>
      <c r="O21" s="148"/>
      <c r="P21" s="148"/>
      <c r="Q21" s="153" t="s">
        <v>103</v>
      </c>
      <c r="R21" s="141"/>
      <c r="S21" s="141"/>
      <c r="T21" s="141"/>
      <c r="U21" s="145"/>
      <c r="V21" s="145"/>
      <c r="W21" s="148"/>
      <c r="X21" s="149"/>
      <c r="Y21" s="149"/>
      <c r="Z21" s="146"/>
      <c r="AA21" s="154" t="s">
        <v>123</v>
      </c>
      <c r="AE21" s="148"/>
      <c r="AF21" s="148"/>
      <c r="AG21" s="162"/>
      <c r="AH21" s="147"/>
      <c r="AI21" s="147"/>
      <c r="AJ21" s="146"/>
      <c r="AK21" s="146"/>
      <c r="AL21" s="146"/>
      <c r="AM21" s="148"/>
    </row>
    <row r="22" spans="1:39" s="114" customFormat="1" ht="21" customHeight="1">
      <c r="A22" s="148"/>
      <c r="B22" s="108"/>
      <c r="G22" s="148"/>
      <c r="H22" s="148"/>
      <c r="I22" s="148"/>
      <c r="J22" s="108"/>
      <c r="K22" s="108"/>
      <c r="L22" s="197"/>
      <c r="M22" s="108"/>
      <c r="N22" s="108"/>
      <c r="O22" s="148"/>
      <c r="P22" s="148"/>
      <c r="Q22" s="163" t="s">
        <v>124</v>
      </c>
      <c r="R22" s="164"/>
      <c r="S22" s="165"/>
      <c r="T22" s="164"/>
      <c r="U22" s="109"/>
      <c r="V22" s="109"/>
      <c r="W22" s="108"/>
      <c r="X22" s="107"/>
      <c r="Y22" s="107"/>
      <c r="Z22" s="146"/>
      <c r="AA22" s="152" t="s">
        <v>105</v>
      </c>
      <c r="AE22" s="144"/>
      <c r="AF22" s="144"/>
      <c r="AG22" s="162"/>
      <c r="AH22" s="147"/>
      <c r="AI22" s="198"/>
      <c r="AJ22" s="146"/>
      <c r="AK22" s="246"/>
      <c r="AL22" s="246"/>
      <c r="AM22" s="148"/>
    </row>
    <row r="23" spans="1:39" s="115" customFormat="1" ht="21" customHeight="1">
      <c r="A23" s="245"/>
      <c r="B23" s="245"/>
      <c r="G23" s="166"/>
      <c r="H23" s="166"/>
      <c r="I23" s="166"/>
      <c r="J23" s="106"/>
      <c r="K23" s="106"/>
      <c r="L23" s="106"/>
      <c r="M23" s="106"/>
      <c r="N23" s="106"/>
      <c r="O23" s="166"/>
      <c r="P23" s="166"/>
      <c r="Q23" s="163" t="s">
        <v>125</v>
      </c>
      <c r="R23" s="167"/>
      <c r="S23" s="165"/>
      <c r="T23" s="165"/>
      <c r="U23" s="168"/>
      <c r="V23" s="168"/>
      <c r="W23" s="166"/>
      <c r="X23" s="106"/>
      <c r="Y23" s="106"/>
      <c r="Z23" s="166"/>
      <c r="AA23" s="106"/>
      <c r="AB23" s="106"/>
      <c r="AC23" s="166"/>
      <c r="AD23" s="152"/>
      <c r="AE23" s="144"/>
      <c r="AF23" s="157"/>
      <c r="AG23" s="169"/>
      <c r="AH23" s="169"/>
      <c r="AI23" s="170"/>
      <c r="AJ23" s="166"/>
      <c r="AK23" s="245"/>
      <c r="AL23" s="245"/>
      <c r="AM23" s="166"/>
    </row>
    <row r="24" spans="1:39" s="116" customFormat="1" ht="21" customHeight="1">
      <c r="A24" s="172"/>
      <c r="B24" s="172"/>
      <c r="G24" s="172"/>
      <c r="H24" s="172"/>
      <c r="I24" s="172"/>
      <c r="J24" s="172"/>
      <c r="K24" s="172"/>
      <c r="L24" s="172"/>
      <c r="M24" s="171"/>
      <c r="N24" s="171"/>
      <c r="O24" s="172"/>
      <c r="P24" s="172"/>
      <c r="Q24" s="163" t="s">
        <v>126</v>
      </c>
      <c r="R24" s="173"/>
      <c r="S24" s="174"/>
      <c r="T24" s="109"/>
      <c r="U24" s="175"/>
      <c r="V24" s="175"/>
      <c r="W24" s="172"/>
      <c r="X24" s="171"/>
      <c r="Y24" s="171"/>
      <c r="Z24" s="172"/>
      <c r="AA24" s="171"/>
      <c r="AB24" s="171"/>
      <c r="AC24" s="172"/>
      <c r="AD24" s="171"/>
      <c r="AE24" s="172"/>
      <c r="AF24" s="155"/>
      <c r="AG24" s="155"/>
      <c r="AH24" s="155"/>
      <c r="AI24" s="155"/>
      <c r="AJ24" s="155"/>
      <c r="AK24" s="172"/>
      <c r="AL24" s="172"/>
      <c r="AM24" s="172"/>
    </row>
    <row r="25" spans="1:39" s="116" customFormat="1" ht="21" customHeight="1">
      <c r="A25" s="172"/>
      <c r="B25" s="172"/>
      <c r="G25" s="172"/>
      <c r="H25" s="172"/>
      <c r="I25" s="172"/>
      <c r="J25" s="172"/>
      <c r="K25" s="172"/>
      <c r="L25" s="172"/>
      <c r="M25" s="176"/>
      <c r="N25" s="171"/>
      <c r="O25" s="172"/>
      <c r="P25" s="172"/>
      <c r="Q25" s="177" t="s">
        <v>127</v>
      </c>
      <c r="R25" s="175"/>
      <c r="S25" s="175"/>
      <c r="T25" s="175"/>
      <c r="U25" s="175"/>
      <c r="V25" s="175"/>
      <c r="W25" s="172"/>
      <c r="X25" s="171"/>
      <c r="Y25" s="171"/>
      <c r="Z25" s="172"/>
      <c r="AA25" s="171"/>
      <c r="AB25" s="171"/>
      <c r="AC25" s="172"/>
      <c r="AD25" s="171"/>
      <c r="AE25" s="172"/>
      <c r="AF25" s="155"/>
      <c r="AG25" s="155"/>
      <c r="AH25" s="155"/>
      <c r="AI25" s="155"/>
      <c r="AJ25" s="155"/>
      <c r="AK25" s="172"/>
      <c r="AL25" s="172"/>
      <c r="AM25" s="172"/>
    </row>
    <row r="26" spans="1:39" s="114" customFormat="1" ht="18.7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6"/>
      <c r="L26" s="146"/>
      <c r="M26" s="146"/>
      <c r="N26" s="146"/>
      <c r="O26" s="146"/>
      <c r="P26" s="146"/>
      <c r="Q26" s="146"/>
      <c r="R26" s="146"/>
      <c r="S26" s="146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</row>
    <row r="27" spans="1:39" s="114" customFormat="1" ht="18.75">
      <c r="A27" s="178"/>
      <c r="B27" s="178"/>
      <c r="C27" s="179"/>
      <c r="D27" s="178"/>
      <c r="E27" s="178"/>
      <c r="F27" s="178"/>
      <c r="G27" s="178"/>
      <c r="H27" s="178"/>
      <c r="I27" s="148"/>
      <c r="J27" s="148"/>
      <c r="K27" s="146"/>
      <c r="L27" s="146"/>
      <c r="M27" s="180"/>
      <c r="N27" s="148"/>
      <c r="O27" s="148"/>
      <c r="P27" s="146"/>
      <c r="Q27" s="146"/>
      <c r="R27" s="146"/>
      <c r="S27" s="146"/>
      <c r="T27" s="148"/>
      <c r="U27" s="148"/>
      <c r="V27" s="148"/>
      <c r="W27" s="148"/>
      <c r="X27" s="148"/>
      <c r="Y27" s="148"/>
      <c r="Z27" s="181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</row>
    <row r="28" spans="1:39" s="117" customFormat="1" ht="20.25" customHeight="1">
      <c r="A28" s="182"/>
      <c r="B28" s="182"/>
      <c r="C28" s="183"/>
      <c r="D28" s="182"/>
      <c r="E28" s="182"/>
      <c r="F28" s="182"/>
      <c r="G28" s="182"/>
      <c r="H28" s="182"/>
      <c r="I28" s="185"/>
      <c r="J28" s="185"/>
      <c r="K28" s="186"/>
      <c r="L28" s="186"/>
      <c r="M28" s="187"/>
      <c r="N28" s="141"/>
      <c r="O28" s="141"/>
      <c r="P28" s="145"/>
      <c r="Q28" s="145"/>
      <c r="R28" s="145"/>
      <c r="S28" s="145"/>
      <c r="T28" s="141"/>
      <c r="U28" s="141"/>
      <c r="V28" s="141"/>
      <c r="W28" s="141"/>
      <c r="X28" s="141"/>
      <c r="Y28" s="141"/>
      <c r="Z28" s="188"/>
      <c r="AA28" s="141"/>
      <c r="AB28" s="141"/>
      <c r="AC28" s="141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</row>
    <row r="29" spans="1:39" s="117" customFormat="1" ht="16.5">
      <c r="A29" s="182"/>
      <c r="B29" s="182"/>
      <c r="C29" s="182"/>
      <c r="D29" s="182"/>
      <c r="E29" s="182"/>
      <c r="F29" s="182"/>
      <c r="G29" s="182"/>
      <c r="H29" s="182"/>
      <c r="I29" s="184"/>
      <c r="J29" s="184"/>
      <c r="K29" s="189"/>
      <c r="L29" s="189"/>
      <c r="M29" s="189"/>
      <c r="N29" s="184"/>
      <c r="O29" s="184"/>
      <c r="P29" s="189"/>
      <c r="Q29" s="189"/>
      <c r="R29" s="189"/>
      <c r="S29" s="189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</row>
    <row r="30" spans="1:39" s="117" customFormat="1" ht="32.25">
      <c r="A30" s="217" t="s">
        <v>108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120"/>
    </row>
    <row r="31" spans="1:39" s="117" customFormat="1" ht="12.75" customHeight="1">
      <c r="A31" s="184"/>
      <c r="B31" s="189"/>
      <c r="C31" s="189"/>
      <c r="D31" s="189"/>
      <c r="E31" s="189"/>
      <c r="F31" s="189"/>
      <c r="G31" s="189"/>
      <c r="H31" s="189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90"/>
      <c r="U31" s="190"/>
      <c r="V31" s="190"/>
      <c r="W31" s="190"/>
      <c r="X31" s="190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</row>
    <row r="32" spans="1:39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</row>
    <row r="33" spans="1:39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</row>
    <row r="34" spans="1:39" ht="36.75" customHeight="1">
      <c r="A34" s="122"/>
      <c r="B34" s="122"/>
      <c r="C34" s="122"/>
      <c r="D34" s="122"/>
      <c r="E34" s="122"/>
      <c r="F34" s="122"/>
      <c r="G34" s="122"/>
      <c r="H34" s="122"/>
      <c r="I34" s="121"/>
      <c r="J34" s="121"/>
      <c r="K34" s="121"/>
      <c r="L34" s="121"/>
      <c r="M34" s="123"/>
      <c r="P34" s="220" t="s">
        <v>109</v>
      </c>
      <c r="Q34" s="221"/>
      <c r="R34" s="221"/>
      <c r="S34" s="221"/>
      <c r="T34" s="221"/>
      <c r="U34" s="221"/>
      <c r="V34" s="221"/>
      <c r="W34" s="244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1"/>
      <c r="AK34" s="121"/>
      <c r="AL34" s="121"/>
      <c r="AM34" s="121"/>
    </row>
    <row r="35" spans="1:39" ht="19.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4"/>
      <c r="M35" s="125"/>
      <c r="P35" s="121"/>
      <c r="Q35" s="121"/>
      <c r="R35" s="121"/>
      <c r="S35" s="126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7"/>
      <c r="AE35" s="121"/>
      <c r="AF35" s="121"/>
      <c r="AG35" s="121"/>
      <c r="AH35" s="121"/>
      <c r="AI35" s="121"/>
      <c r="AJ35" s="121"/>
      <c r="AK35" s="121"/>
      <c r="AL35" s="121"/>
      <c r="AM35" s="121"/>
    </row>
    <row r="36" spans="1:40" ht="12.75">
      <c r="A36" s="124"/>
      <c r="B36" s="124"/>
      <c r="C36" s="124"/>
      <c r="D36" s="124"/>
      <c r="E36" s="128"/>
      <c r="F36" s="128"/>
      <c r="G36" s="128"/>
      <c r="H36" s="128"/>
      <c r="I36" s="128"/>
      <c r="J36" s="128"/>
      <c r="K36" s="128"/>
      <c r="L36" s="128"/>
      <c r="M36" s="129"/>
      <c r="N36" s="200"/>
      <c r="O36" s="200"/>
      <c r="P36" s="128"/>
      <c r="Q36" s="128"/>
      <c r="R36" s="130"/>
      <c r="S36" s="131"/>
      <c r="T36" s="121"/>
      <c r="U36" s="121"/>
      <c r="V36" s="121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4"/>
      <c r="AL36" s="124"/>
      <c r="AM36" s="124"/>
      <c r="AN36" s="111"/>
    </row>
    <row r="37" spans="1:39" ht="12.75">
      <c r="A37" s="124"/>
      <c r="B37" s="124"/>
      <c r="C37" s="124"/>
      <c r="D37" s="132"/>
      <c r="E37" s="124"/>
      <c r="F37" s="124"/>
      <c r="G37" s="124"/>
      <c r="H37" s="124"/>
      <c r="I37" s="121"/>
      <c r="J37" s="124"/>
      <c r="K37" s="124"/>
      <c r="L37" s="124"/>
      <c r="M37" s="124"/>
      <c r="N37" s="124"/>
      <c r="O37" s="126"/>
      <c r="P37" s="124"/>
      <c r="Q37" s="124"/>
      <c r="R37" s="124"/>
      <c r="S37" s="124"/>
      <c r="T37" s="133"/>
      <c r="U37" s="133"/>
      <c r="V37" s="133"/>
      <c r="W37" s="124"/>
      <c r="X37" s="124"/>
      <c r="Y37" s="132"/>
      <c r="Z37" s="124"/>
      <c r="AA37" s="124"/>
      <c r="AB37" s="124"/>
      <c r="AC37" s="121"/>
      <c r="AD37" s="121"/>
      <c r="AE37" s="124"/>
      <c r="AF37" s="124"/>
      <c r="AG37" s="124"/>
      <c r="AH37" s="124"/>
      <c r="AI37" s="124"/>
      <c r="AJ37" s="124"/>
      <c r="AK37" s="126"/>
      <c r="AL37" s="121"/>
      <c r="AM37" s="121"/>
    </row>
    <row r="38" spans="1:39" ht="12.75">
      <c r="A38" s="124"/>
      <c r="B38" s="124"/>
      <c r="C38" s="124"/>
      <c r="D38" s="124"/>
      <c r="E38" s="126"/>
      <c r="F38" s="124"/>
      <c r="G38" s="121"/>
      <c r="H38" s="121"/>
      <c r="I38" s="121"/>
      <c r="J38" s="121"/>
      <c r="K38" s="121"/>
      <c r="L38" s="124"/>
      <c r="M38" s="124"/>
      <c r="N38" s="124"/>
      <c r="O38" s="126"/>
      <c r="P38" s="121"/>
      <c r="Q38" s="121"/>
      <c r="R38" s="121"/>
      <c r="S38" s="121"/>
      <c r="T38" s="121"/>
      <c r="U38" s="121"/>
      <c r="V38" s="121"/>
      <c r="W38" s="124"/>
      <c r="X38" s="124"/>
      <c r="Y38" s="132"/>
      <c r="Z38" s="124"/>
      <c r="AA38" s="124"/>
      <c r="AB38" s="124"/>
      <c r="AC38" s="121"/>
      <c r="AD38" s="121"/>
      <c r="AE38" s="124"/>
      <c r="AF38" s="124"/>
      <c r="AG38" s="124"/>
      <c r="AH38" s="121"/>
      <c r="AI38" s="121"/>
      <c r="AJ38" s="124"/>
      <c r="AK38" s="126"/>
      <c r="AL38" s="121"/>
      <c r="AM38" s="121"/>
    </row>
    <row r="39" spans="1:39" s="112" customFormat="1" ht="22.5" customHeight="1">
      <c r="A39" s="105"/>
      <c r="C39" s="215" t="s">
        <v>110</v>
      </c>
      <c r="D39" s="216"/>
      <c r="E39" s="216"/>
      <c r="F39" s="216"/>
      <c r="G39" s="136"/>
      <c r="H39" s="135"/>
      <c r="I39" s="105"/>
      <c r="J39" s="135"/>
      <c r="K39" s="135"/>
      <c r="L39" s="135"/>
      <c r="M39" s="215" t="s">
        <v>111</v>
      </c>
      <c r="N39" s="216"/>
      <c r="O39" s="216"/>
      <c r="P39" s="216"/>
      <c r="Q39" s="105"/>
      <c r="R39" s="105"/>
      <c r="S39" s="137"/>
      <c r="T39" s="135"/>
      <c r="U39" s="135"/>
      <c r="V39" s="213" t="s">
        <v>112</v>
      </c>
      <c r="W39" s="214"/>
      <c r="X39" s="214"/>
      <c r="Y39" s="214"/>
      <c r="Z39" s="214"/>
      <c r="AA39" s="214"/>
      <c r="AB39" s="214"/>
      <c r="AC39" s="135"/>
      <c r="AD39" s="135"/>
      <c r="AE39" s="135"/>
      <c r="AF39" s="135"/>
      <c r="AG39" s="135"/>
      <c r="AH39" s="135"/>
      <c r="AI39" s="213" t="s">
        <v>118</v>
      </c>
      <c r="AJ39" s="214"/>
      <c r="AK39" s="214"/>
      <c r="AL39" s="214"/>
      <c r="AM39" s="138"/>
    </row>
    <row r="40" spans="1:39" s="112" customFormat="1" ht="22.5" customHeight="1">
      <c r="A40" s="135"/>
      <c r="B40" s="135"/>
      <c r="C40" s="136"/>
      <c r="D40" s="139"/>
      <c r="E40" s="136"/>
      <c r="F40" s="136"/>
      <c r="G40" s="135"/>
      <c r="H40" s="135"/>
      <c r="I40" s="135"/>
      <c r="J40" s="135"/>
      <c r="K40" s="135"/>
      <c r="L40" s="135"/>
      <c r="M40" s="135"/>
      <c r="N40" s="139"/>
      <c r="O40" s="136"/>
      <c r="P40" s="105"/>
      <c r="Q40" s="105"/>
      <c r="R40" s="105"/>
      <c r="S40" s="137"/>
      <c r="T40" s="135"/>
      <c r="U40" s="135"/>
      <c r="V40" s="135"/>
      <c r="W40" s="135"/>
      <c r="X40" s="138"/>
      <c r="Y40" s="139"/>
      <c r="Z40" s="138"/>
      <c r="AA40" s="138"/>
      <c r="AB40" s="137"/>
      <c r="AC40" s="135"/>
      <c r="AD40" s="135"/>
      <c r="AE40" s="135"/>
      <c r="AF40" s="135"/>
      <c r="AG40" s="135"/>
      <c r="AH40" s="135"/>
      <c r="AI40" s="135"/>
      <c r="AJ40" s="137"/>
      <c r="AK40" s="191"/>
      <c r="AL40" s="135"/>
      <c r="AM40" s="135"/>
    </row>
    <row r="41" spans="1:39" ht="54.75" customHeight="1">
      <c r="A41" s="121"/>
      <c r="B41" s="121"/>
      <c r="C41" s="210" t="s">
        <v>115</v>
      </c>
      <c r="D41" s="211"/>
      <c r="E41" s="211"/>
      <c r="F41" s="212"/>
      <c r="G41" s="121"/>
      <c r="H41" s="121"/>
      <c r="I41" s="142"/>
      <c r="J41" s="121"/>
      <c r="K41" s="121"/>
      <c r="L41" s="121"/>
      <c r="M41" s="219" t="s">
        <v>93</v>
      </c>
      <c r="N41" s="211"/>
      <c r="O41" s="211"/>
      <c r="P41" s="212"/>
      <c r="Q41" s="143"/>
      <c r="R41" s="142"/>
      <c r="S41" s="124"/>
      <c r="T41" s="121"/>
      <c r="U41" s="121"/>
      <c r="V41" s="140"/>
      <c r="W41" s="219" t="s">
        <v>114</v>
      </c>
      <c r="X41" s="211"/>
      <c r="Y41" s="211"/>
      <c r="Z41" s="211"/>
      <c r="AA41" s="212"/>
      <c r="AC41" s="121"/>
      <c r="AD41" s="121"/>
      <c r="AE41" s="121"/>
      <c r="AF41" s="121"/>
      <c r="AG41" s="121"/>
      <c r="AH41" s="121"/>
      <c r="AI41" s="210" t="s">
        <v>116</v>
      </c>
      <c r="AJ41" s="211"/>
      <c r="AK41" s="211"/>
      <c r="AL41" s="212"/>
      <c r="AM41" s="196"/>
    </row>
    <row r="42" spans="1:39" ht="12.75">
      <c r="A42" s="121"/>
      <c r="B42" s="121"/>
      <c r="C42" s="121"/>
      <c r="D42" s="121"/>
      <c r="E42" s="121"/>
      <c r="F42" s="121"/>
      <c r="G42" s="121"/>
      <c r="H42" s="121"/>
      <c r="I42" s="124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4"/>
      <c r="AI42" s="124"/>
      <c r="AJ42" s="124"/>
      <c r="AK42" s="124"/>
      <c r="AL42" s="124"/>
      <c r="AM42" s="121"/>
    </row>
    <row r="43" spans="1:39" s="114" customFormat="1" ht="10.5" customHeight="1">
      <c r="A43" s="141"/>
      <c r="B43" s="141"/>
      <c r="C43" s="141"/>
      <c r="D43" s="141"/>
      <c r="E43" s="141"/>
      <c r="F43" s="141"/>
      <c r="G43" s="141"/>
      <c r="H43" s="141"/>
      <c r="I43" s="14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</row>
    <row r="44" spans="1:39" s="114" customFormat="1" ht="21" customHeight="1">
      <c r="A44" s="141"/>
      <c r="B44" s="141"/>
      <c r="C44" s="243" t="s">
        <v>119</v>
      </c>
      <c r="D44" s="243"/>
      <c r="E44" s="243"/>
      <c r="F44" s="243"/>
      <c r="G44" s="243"/>
      <c r="H44" s="243"/>
      <c r="I44" s="243"/>
      <c r="J44" s="243"/>
      <c r="K44" s="243"/>
      <c r="L44" s="141"/>
      <c r="M44" s="152" t="s">
        <v>97</v>
      </c>
      <c r="N44" s="141"/>
      <c r="O44" s="141"/>
      <c r="P44" s="141"/>
      <c r="Q44" s="141"/>
      <c r="R44" s="141"/>
      <c r="S44" s="141"/>
      <c r="T44" s="141"/>
      <c r="U44" s="141"/>
      <c r="V44" s="141"/>
      <c r="W44" s="152" t="s">
        <v>104</v>
      </c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92" t="s">
        <v>128</v>
      </c>
      <c r="AJ44" s="141"/>
      <c r="AK44" s="141"/>
      <c r="AL44" s="141"/>
      <c r="AM44" s="141"/>
    </row>
    <row r="45" spans="1:39" s="114" customFormat="1" ht="21" customHeight="1">
      <c r="A45" s="141"/>
      <c r="B45" s="141"/>
      <c r="C45" s="154" t="s">
        <v>120</v>
      </c>
      <c r="D45" s="141"/>
      <c r="E45" s="204"/>
      <c r="F45" s="204"/>
      <c r="G45" s="204"/>
      <c r="H45" s="204"/>
      <c r="I45" s="204"/>
      <c r="J45" s="204"/>
      <c r="K45" s="204"/>
      <c r="L45" s="141"/>
      <c r="M45" s="153" t="s">
        <v>98</v>
      </c>
      <c r="N45" s="141"/>
      <c r="O45" s="141"/>
      <c r="P45" s="141"/>
      <c r="Q45" s="141"/>
      <c r="R45" s="141"/>
      <c r="S45" s="141"/>
      <c r="T45" s="141"/>
      <c r="U45" s="141"/>
      <c r="V45" s="141"/>
      <c r="W45" s="148" t="s">
        <v>106</v>
      </c>
      <c r="Y45" s="148"/>
      <c r="Z45" s="148"/>
      <c r="AA45" s="141"/>
      <c r="AB45" s="141"/>
      <c r="AC45" s="141"/>
      <c r="AD45" s="141"/>
      <c r="AE45" s="141"/>
      <c r="AF45" s="141"/>
      <c r="AG45" s="141"/>
      <c r="AH45" s="141"/>
      <c r="AI45" s="192" t="s">
        <v>129</v>
      </c>
      <c r="AJ45" s="193"/>
      <c r="AK45" s="193"/>
      <c r="AL45" s="193"/>
      <c r="AM45" s="193"/>
    </row>
    <row r="46" spans="1:39" s="114" customFormat="1" ht="21" customHeight="1">
      <c r="A46" s="141"/>
      <c r="B46" s="141"/>
      <c r="C46" s="163" t="s">
        <v>124</v>
      </c>
      <c r="D46" s="174"/>
      <c r="E46" s="174"/>
      <c r="F46" s="174"/>
      <c r="G46" s="174"/>
      <c r="H46" s="174"/>
      <c r="I46" s="141"/>
      <c r="J46" s="141"/>
      <c r="K46" s="141"/>
      <c r="L46" s="141"/>
      <c r="M46" s="153" t="s">
        <v>99</v>
      </c>
      <c r="N46" s="141"/>
      <c r="O46" s="141"/>
      <c r="P46" s="141"/>
      <c r="Q46" s="141"/>
      <c r="R46" s="141"/>
      <c r="S46" s="141"/>
      <c r="T46" s="141"/>
      <c r="U46" s="141"/>
      <c r="V46" s="141"/>
      <c r="W46" s="152" t="s">
        <v>117</v>
      </c>
      <c r="Y46" s="144"/>
      <c r="Z46" s="144"/>
      <c r="AA46" s="141"/>
      <c r="AB46" s="141"/>
      <c r="AC46" s="141"/>
      <c r="AD46" s="141"/>
      <c r="AE46" s="141"/>
      <c r="AF46" s="141"/>
      <c r="AG46" s="141"/>
      <c r="AH46" s="141"/>
      <c r="AI46" s="192"/>
      <c r="AJ46" s="193"/>
      <c r="AK46" s="193"/>
      <c r="AL46" s="193"/>
      <c r="AM46" s="193"/>
    </row>
    <row r="47" spans="1:39" s="114" customFormat="1" ht="21" customHeight="1">
      <c r="A47" s="141"/>
      <c r="B47" s="141"/>
      <c r="C47" s="163" t="s">
        <v>125</v>
      </c>
      <c r="D47" s="174"/>
      <c r="E47" s="174"/>
      <c r="F47" s="174"/>
      <c r="G47" s="174"/>
      <c r="H47" s="174"/>
      <c r="I47" s="141"/>
      <c r="J47" s="141"/>
      <c r="K47" s="141"/>
      <c r="L47" s="141"/>
      <c r="M47" s="154" t="s">
        <v>121</v>
      </c>
      <c r="N47" s="155"/>
      <c r="O47" s="155"/>
      <c r="P47" s="155"/>
      <c r="Q47" s="155"/>
      <c r="R47" s="155"/>
      <c r="S47" s="155"/>
      <c r="T47" s="155"/>
      <c r="U47" s="141"/>
      <c r="V47" s="141"/>
      <c r="W47" s="141"/>
      <c r="X47" s="152"/>
      <c r="Y47" s="144"/>
      <c r="Z47" s="157"/>
      <c r="AA47" s="141"/>
      <c r="AB47" s="141"/>
      <c r="AC47" s="141"/>
      <c r="AD47" s="141"/>
      <c r="AE47" s="141"/>
      <c r="AF47" s="141"/>
      <c r="AG47" s="141"/>
      <c r="AH47" s="141"/>
      <c r="AI47" s="153"/>
      <c r="AJ47" s="141"/>
      <c r="AK47" s="141"/>
      <c r="AL47" s="141"/>
      <c r="AM47" s="141"/>
    </row>
    <row r="48" spans="1:39" s="114" customFormat="1" ht="21" customHeight="1">
      <c r="A48" s="141"/>
      <c r="B48" s="141"/>
      <c r="C48" s="163" t="s">
        <v>126</v>
      </c>
      <c r="D48" s="174"/>
      <c r="E48" s="163"/>
      <c r="F48" s="174"/>
      <c r="G48" s="174"/>
      <c r="H48" s="174"/>
      <c r="I48" s="141"/>
      <c r="J48" s="141"/>
      <c r="K48" s="141"/>
      <c r="L48" s="141"/>
      <c r="M48" s="154" t="s">
        <v>122</v>
      </c>
      <c r="N48" s="155"/>
      <c r="O48" s="155"/>
      <c r="P48" s="155"/>
      <c r="Q48" s="155"/>
      <c r="R48" s="155"/>
      <c r="S48" s="155"/>
      <c r="T48" s="155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53"/>
      <c r="AJ48" s="141"/>
      <c r="AK48" s="141"/>
      <c r="AL48" s="141"/>
      <c r="AM48" s="141"/>
    </row>
    <row r="49" spans="1:39" s="114" customFormat="1" ht="21" customHeight="1">
      <c r="A49" s="141"/>
      <c r="B49" s="141"/>
      <c r="C49" s="177" t="s">
        <v>127</v>
      </c>
      <c r="D49" s="174"/>
      <c r="E49" s="163"/>
      <c r="F49" s="174"/>
      <c r="G49" s="174"/>
      <c r="H49" s="174"/>
      <c r="I49" s="141"/>
      <c r="J49" s="141"/>
      <c r="K49" s="141"/>
      <c r="L49" s="141"/>
      <c r="M49" s="154" t="s">
        <v>123</v>
      </c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53"/>
      <c r="AJ49" s="141"/>
      <c r="AK49" s="141"/>
      <c r="AL49" s="141"/>
      <c r="AM49" s="141"/>
    </row>
    <row r="50" spans="1:39" s="114" customFormat="1" ht="21" customHeight="1">
      <c r="A50" s="141"/>
      <c r="B50" s="141"/>
      <c r="C50" s="152" t="s">
        <v>90</v>
      </c>
      <c r="D50" s="141"/>
      <c r="E50" s="153"/>
      <c r="F50" s="141"/>
      <c r="G50" s="141"/>
      <c r="H50" s="141"/>
      <c r="I50" s="141"/>
      <c r="J50" s="141"/>
      <c r="K50" s="141"/>
      <c r="L50" s="141"/>
      <c r="M50" s="153" t="s">
        <v>100</v>
      </c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</row>
    <row r="51" spans="1:39" s="114" customFormat="1" ht="21" customHeight="1">
      <c r="A51" s="141"/>
      <c r="B51" s="141"/>
      <c r="C51" s="152" t="s">
        <v>133</v>
      </c>
      <c r="D51" s="141"/>
      <c r="E51" s="153"/>
      <c r="F51" s="141"/>
      <c r="G51" s="141"/>
      <c r="H51" s="141"/>
      <c r="I51" s="141"/>
      <c r="J51" s="141"/>
      <c r="K51" s="141"/>
      <c r="L51" s="141"/>
      <c r="M51" s="158" t="s">
        <v>101</v>
      </c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</row>
    <row r="52" spans="1:39" s="114" customFormat="1" ht="21" customHeight="1">
      <c r="A52" s="141"/>
      <c r="B52" s="141"/>
      <c r="C52" s="152" t="s">
        <v>91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53" t="s">
        <v>102</v>
      </c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</row>
    <row r="53" spans="1:39" s="114" customFormat="1" ht="21" customHeight="1">
      <c r="A53" s="141"/>
      <c r="B53" s="141"/>
      <c r="C53" s="152" t="s">
        <v>96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53" t="s">
        <v>103</v>
      </c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</row>
    <row r="54" spans="1:39" s="114" customFormat="1" ht="21" customHeight="1">
      <c r="A54" s="141"/>
      <c r="B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</row>
    <row r="55" spans="1:39" s="114" customFormat="1" ht="10.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88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88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</row>
    <row r="56" spans="1:39" s="114" customFormat="1" ht="21">
      <c r="A56" s="202" t="s">
        <v>135</v>
      </c>
      <c r="B56" s="141"/>
      <c r="C56" s="141"/>
      <c r="D56" s="141"/>
      <c r="E56" s="188"/>
      <c r="F56" s="141"/>
      <c r="G56" s="141"/>
      <c r="H56" s="141"/>
      <c r="I56" s="141"/>
      <c r="J56" s="141"/>
      <c r="K56" s="141"/>
      <c r="L56" s="141"/>
      <c r="M56" s="188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88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88"/>
      <c r="AJ56" s="141"/>
      <c r="AK56" s="141"/>
      <c r="AL56" s="141"/>
      <c r="AM56" s="141"/>
    </row>
    <row r="57" spans="1:39" s="114" customFormat="1" ht="21">
      <c r="A57" s="203" t="s">
        <v>134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</row>
    <row r="58" spans="1:39" s="114" customFormat="1" ht="7.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</row>
    <row r="59" spans="1:39" s="114" customFormat="1" ht="17.25" customHeight="1">
      <c r="A59" s="194"/>
      <c r="B59" s="141"/>
      <c r="C59" s="205" t="s">
        <v>132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</row>
    <row r="60" spans="1:39" s="114" customFormat="1" ht="9.75" customHeight="1">
      <c r="A60" s="141"/>
      <c r="B60" s="141"/>
      <c r="C60" s="206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</row>
    <row r="61" spans="1:39" s="114" customFormat="1" ht="17.25" customHeight="1">
      <c r="A61" s="141"/>
      <c r="B61" s="141"/>
      <c r="C61" s="207" t="s">
        <v>131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</row>
    <row r="62" spans="1:39" s="114" customFormat="1" ht="8.25" customHeight="1">
      <c r="A62" s="148"/>
      <c r="B62" s="148"/>
      <c r="C62" s="20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</row>
    <row r="63" spans="1:39" s="114" customFormat="1" ht="18" customHeight="1">
      <c r="A63" s="148"/>
      <c r="B63" s="148"/>
      <c r="C63" s="209" t="s">
        <v>130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</row>
    <row r="64" s="118" customFormat="1" ht="19.5"/>
    <row r="65" s="119" customFormat="1" ht="15.75"/>
    <row r="66" s="119" customFormat="1" ht="15.75"/>
    <row r="67" s="119" customFormat="1" ht="15.75"/>
    <row r="68" s="119" customFormat="1" ht="15.75"/>
    <row r="69" s="119" customFormat="1" ht="15.75"/>
    <row r="70" s="119" customFormat="1" ht="15.75"/>
    <row r="71" s="119" customFormat="1" ht="15.75"/>
    <row r="72" s="119" customFormat="1" ht="15.75"/>
    <row r="73" s="119" customFormat="1" ht="15.75"/>
    <row r="74" s="119" customFormat="1" ht="15.75"/>
    <row r="75" s="119" customFormat="1" ht="15.75"/>
    <row r="76" s="119" customFormat="1" ht="15.75"/>
    <row r="77" s="119" customFormat="1" ht="15.75"/>
    <row r="78" s="119" customFormat="1" ht="15.75"/>
    <row r="79" s="119" customFormat="1" ht="15.75"/>
    <row r="80" s="119" customFormat="1" ht="15.75"/>
    <row r="81" s="119" customFormat="1" ht="15.75"/>
    <row r="82" s="119" customFormat="1" ht="15.75"/>
    <row r="83" s="119" customFormat="1" ht="15.75"/>
    <row r="84" s="119" customFormat="1" ht="15.75"/>
    <row r="85" s="119" customFormat="1" ht="15.75"/>
  </sheetData>
  <mergeCells count="22">
    <mergeCell ref="P5:W5"/>
    <mergeCell ref="P34:W34"/>
    <mergeCell ref="A1:AM1"/>
    <mergeCell ref="G12:M12"/>
    <mergeCell ref="G10:M10"/>
    <mergeCell ref="AK23:AL23"/>
    <mergeCell ref="AK13:AL13"/>
    <mergeCell ref="AK22:AL22"/>
    <mergeCell ref="A23:B23"/>
    <mergeCell ref="AI41:AL41"/>
    <mergeCell ref="A30:AL30"/>
    <mergeCell ref="W41:AA41"/>
    <mergeCell ref="M39:P39"/>
    <mergeCell ref="AI39:AL39"/>
    <mergeCell ref="V39:AB39"/>
    <mergeCell ref="M41:P41"/>
    <mergeCell ref="C44:K44"/>
    <mergeCell ref="Q12:U12"/>
    <mergeCell ref="Q10:U10"/>
    <mergeCell ref="AA12:AG12"/>
    <mergeCell ref="C41:F41"/>
    <mergeCell ref="C39:F39"/>
  </mergeCells>
  <printOptions horizontalCentered="1" verticalCentered="1"/>
  <pageMargins left="0.2362204724409449" right="0.2362204724409449" top="0.31496062992125984" bottom="0.15748031496062992" header="0.4330708661417323" footer="0.2755905511811024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2"/>
  <sheetViews>
    <sheetView zoomScale="70" zoomScaleNormal="70" workbookViewId="0" topLeftCell="A26">
      <selection activeCell="AW39" sqref="AW39"/>
    </sheetView>
  </sheetViews>
  <sheetFormatPr defaultColWidth="9.140625" defaultRowHeight="16.5" customHeight="1"/>
  <cols>
    <col min="1" max="1" width="13.421875" style="69" customWidth="1"/>
    <col min="2" max="4" width="3.28125" style="69" customWidth="1"/>
    <col min="5" max="5" width="4.28125" style="69" customWidth="1"/>
    <col min="6" max="6" width="3.28125" style="69" customWidth="1"/>
    <col min="7" max="7" width="2.140625" style="69" customWidth="1"/>
    <col min="8" max="8" width="1.421875" style="69" customWidth="1"/>
    <col min="9" max="9" width="1.57421875" style="69" customWidth="1"/>
    <col min="10" max="10" width="3.28125" style="69" customWidth="1"/>
    <col min="11" max="11" width="4.8515625" style="69" customWidth="1"/>
    <col min="12" max="13" width="3.28125" style="69" customWidth="1"/>
    <col min="14" max="14" width="4.28125" style="69" customWidth="1"/>
    <col min="15" max="15" width="3.28125" style="69" customWidth="1"/>
    <col min="16" max="16" width="5.00390625" style="69" customWidth="1"/>
    <col min="17" max="18" width="3.28125" style="69" customWidth="1"/>
    <col min="19" max="20" width="1.57421875" style="69" customWidth="1"/>
    <col min="21" max="21" width="3.28125" style="69" customWidth="1"/>
    <col min="22" max="22" width="5.57421875" style="69" customWidth="1"/>
    <col min="23" max="26" width="3.28125" style="69" customWidth="1"/>
    <col min="27" max="27" width="4.421875" style="69" customWidth="1"/>
    <col min="28" max="28" width="3.28125" style="69" customWidth="1"/>
    <col min="29" max="29" width="2.421875" style="69" customWidth="1"/>
    <col min="30" max="30" width="3.28125" style="69" customWidth="1"/>
    <col min="31" max="31" width="1.8515625" style="69" customWidth="1"/>
    <col min="32" max="36" width="3.28125" style="69" customWidth="1"/>
    <col min="37" max="37" width="1.57421875" style="69" customWidth="1"/>
    <col min="38" max="38" width="3.28125" style="69" customWidth="1"/>
    <col min="39" max="39" width="4.7109375" style="69" customWidth="1"/>
    <col min="40" max="49" width="3.7109375" style="69" customWidth="1"/>
    <col min="50" max="52" width="3.28125" style="69" customWidth="1"/>
    <col min="53" max="53" width="4.140625" style="69" customWidth="1"/>
    <col min="54" max="54" width="5.140625" style="69" customWidth="1"/>
    <col min="55" max="55" width="5.28125" style="69" customWidth="1"/>
    <col min="56" max="56" width="4.140625" style="69" customWidth="1"/>
    <col min="57" max="57" width="3.28125" style="69" customWidth="1"/>
    <col min="58" max="58" width="4.140625" style="69" customWidth="1"/>
    <col min="59" max="59" width="5.140625" style="69" customWidth="1"/>
    <col min="60" max="60" width="5.28125" style="69" customWidth="1"/>
    <col min="61" max="61" width="4.140625" style="69" customWidth="1"/>
    <col min="62" max="62" width="3.28125" style="69" customWidth="1"/>
    <col min="63" max="66" width="4.28125" style="69" customWidth="1"/>
    <col min="67" max="69" width="3.28125" style="69" customWidth="1"/>
    <col min="70" max="70" width="1.28515625" style="69" customWidth="1"/>
    <col min="71" max="71" width="7.57421875" style="69" customWidth="1"/>
    <col min="72" max="16384" width="3.28125" style="69" customWidth="1"/>
  </cols>
  <sheetData>
    <row r="1" s="71" customFormat="1" ht="16.5" customHeight="1">
      <c r="A1" s="1"/>
    </row>
    <row r="2" spans="21:43" s="72" customFormat="1" ht="19.5" customHeight="1">
      <c r="U2" s="58"/>
      <c r="AF2" s="242" t="s">
        <v>0</v>
      </c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</row>
    <row r="3" spans="21:22" s="71" customFormat="1" ht="16.5" customHeight="1">
      <c r="U3" s="3"/>
      <c r="V3" s="4"/>
    </row>
    <row r="4" spans="23:43" s="71" customFormat="1" ht="16.5" customHeight="1">
      <c r="W4" s="59"/>
      <c r="X4" s="59"/>
      <c r="Y4" s="59"/>
      <c r="AG4" s="60"/>
      <c r="AH4" s="61"/>
      <c r="AI4" s="61"/>
      <c r="AJ4" s="61"/>
      <c r="AK4" s="62"/>
      <c r="AL4" s="62"/>
      <c r="AM4" s="62"/>
      <c r="AN4" s="62"/>
      <c r="AO4" s="62"/>
      <c r="AP4" s="62"/>
      <c r="AQ4" s="63"/>
    </row>
    <row r="5" spans="23:43" s="71" customFormat="1" ht="16.5" customHeight="1">
      <c r="W5" s="9"/>
      <c r="X5" s="9"/>
      <c r="Y5" s="9"/>
      <c r="AG5" s="229" t="s">
        <v>1</v>
      </c>
      <c r="AH5" s="230"/>
      <c r="AI5" s="230"/>
      <c r="AJ5" s="230"/>
      <c r="AK5" s="230"/>
      <c r="AL5" s="230"/>
      <c r="AM5" s="230"/>
      <c r="AN5" s="230"/>
      <c r="AO5" s="230"/>
      <c r="AP5" s="230"/>
      <c r="AQ5" s="63"/>
    </row>
    <row r="6" spans="33:43" s="71" customFormat="1" ht="16.5" customHeight="1">
      <c r="AG6" s="229" t="s">
        <v>2</v>
      </c>
      <c r="AH6" s="230"/>
      <c r="AI6" s="230"/>
      <c r="AJ6" s="230"/>
      <c r="AK6" s="230"/>
      <c r="AL6" s="230"/>
      <c r="AM6" s="230"/>
      <c r="AN6" s="230"/>
      <c r="AO6" s="230"/>
      <c r="AP6" s="230"/>
      <c r="AQ6" s="63"/>
    </row>
    <row r="7" spans="23:43" s="71" customFormat="1" ht="16.5" customHeight="1">
      <c r="W7" s="64"/>
      <c r="X7" s="64"/>
      <c r="Y7" s="64"/>
      <c r="AG7" s="65"/>
      <c r="AH7" s="66"/>
      <c r="AI7" s="66"/>
      <c r="AJ7" s="66"/>
      <c r="AK7" s="67"/>
      <c r="AL7" s="67"/>
      <c r="AM7" s="67"/>
      <c r="AN7" s="68"/>
      <c r="AO7" s="68"/>
      <c r="AP7" s="68"/>
      <c r="AQ7" s="63"/>
    </row>
    <row r="8" spans="23:47" s="71" customFormat="1" ht="16.5" customHeight="1">
      <c r="W8" s="69"/>
      <c r="X8" s="69"/>
      <c r="Y8" s="69"/>
      <c r="AB8" s="69"/>
      <c r="AC8" s="69"/>
      <c r="AD8" s="69"/>
      <c r="AE8" s="69"/>
      <c r="AF8" s="69"/>
      <c r="AG8" s="69"/>
      <c r="AH8" s="69"/>
      <c r="AI8" s="69"/>
      <c r="AJ8" s="69"/>
      <c r="AL8" s="69"/>
      <c r="AM8" s="70"/>
      <c r="AN8" s="62"/>
      <c r="AO8" s="62"/>
      <c r="AP8" s="73"/>
      <c r="AU8" s="69"/>
    </row>
    <row r="9" spans="23:47" s="71" customFormat="1" ht="16.5" customHeight="1">
      <c r="W9" s="69"/>
      <c r="X9" s="69"/>
      <c r="Y9" s="69"/>
      <c r="AB9" s="69"/>
      <c r="AC9" s="69"/>
      <c r="AD9" s="69"/>
      <c r="AE9" s="69"/>
      <c r="AF9" s="69"/>
      <c r="AG9" s="69"/>
      <c r="AH9" s="69"/>
      <c r="AI9" s="69"/>
      <c r="AJ9" s="69"/>
      <c r="AL9" s="69"/>
      <c r="AM9" s="63"/>
      <c r="AP9" s="69"/>
      <c r="AU9" s="69"/>
    </row>
    <row r="10" spans="23:47" s="71" customFormat="1" ht="16.5" customHeight="1">
      <c r="W10" s="69"/>
      <c r="X10" s="69"/>
      <c r="Y10" s="69"/>
      <c r="AB10" s="69"/>
      <c r="AC10" s="69"/>
      <c r="AD10" s="69"/>
      <c r="AE10" s="75"/>
      <c r="AF10" s="73"/>
      <c r="AG10" s="73"/>
      <c r="AH10" s="73"/>
      <c r="AI10" s="73"/>
      <c r="AJ10" s="73"/>
      <c r="AK10" s="62"/>
      <c r="AL10" s="76"/>
      <c r="AM10" s="63"/>
      <c r="AP10" s="69"/>
      <c r="AU10" s="69"/>
    </row>
    <row r="11" spans="5:46" ht="16.5" customHeight="1">
      <c r="E11" s="71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AE11" s="77"/>
      <c r="AF11" s="67"/>
      <c r="AG11" s="67"/>
      <c r="AH11" s="67"/>
      <c r="AI11" s="67"/>
      <c r="AJ11" s="67"/>
      <c r="AK11" s="67"/>
      <c r="AL11" s="78"/>
      <c r="AM11" s="79"/>
      <c r="AN11" s="68"/>
      <c r="AO11" s="68"/>
      <c r="AP11" s="67"/>
      <c r="AQ11" s="67"/>
      <c r="AR11" s="67"/>
      <c r="AS11" s="67"/>
      <c r="AT11" s="67"/>
    </row>
    <row r="12" spans="5:63" ht="16.5" customHeight="1">
      <c r="E12" s="80"/>
      <c r="Q12" s="81"/>
      <c r="Z12" s="73"/>
      <c r="AA12" s="73"/>
      <c r="AB12" s="73"/>
      <c r="AC12" s="73"/>
      <c r="AD12" s="82"/>
      <c r="AE12" s="75"/>
      <c r="AF12" s="73"/>
      <c r="AG12" s="73"/>
      <c r="AH12" s="73"/>
      <c r="AI12" s="73"/>
      <c r="AJ12" s="73"/>
      <c r="AK12" s="73"/>
      <c r="AL12" s="62"/>
      <c r="AM12" s="62"/>
      <c r="AN12" s="62"/>
      <c r="AO12" s="62"/>
      <c r="AP12" s="73"/>
      <c r="AQ12" s="73"/>
      <c r="AR12" s="73"/>
      <c r="AS12" s="75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81"/>
    </row>
    <row r="13" spans="5:64" ht="16.5" customHeight="1">
      <c r="E13" s="80"/>
      <c r="Q13" s="81"/>
      <c r="AE13" s="81"/>
      <c r="AS13" s="77"/>
      <c r="BK13" s="77"/>
      <c r="BL13" s="67"/>
    </row>
    <row r="14" spans="5:69" s="83" customFormat="1" ht="16.5" customHeight="1">
      <c r="E14" s="84"/>
      <c r="M14" s="85"/>
      <c r="N14" s="86"/>
      <c r="O14" s="86"/>
      <c r="P14" s="86"/>
      <c r="Q14" s="26" t="s">
        <v>3</v>
      </c>
      <c r="R14" s="26"/>
      <c r="S14" s="86"/>
      <c r="T14" s="86"/>
      <c r="U14" s="86"/>
      <c r="V14" s="87"/>
      <c r="AD14" s="84"/>
      <c r="AN14" s="223" t="s">
        <v>5</v>
      </c>
      <c r="AO14" s="224"/>
      <c r="AP14" s="224"/>
      <c r="AQ14" s="224"/>
      <c r="AR14" s="224"/>
      <c r="AS14" s="224"/>
      <c r="AT14" s="224"/>
      <c r="AU14" s="224"/>
      <c r="AV14" s="225"/>
      <c r="BB14" s="223" t="s">
        <v>4</v>
      </c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5"/>
      <c r="BQ14" s="28"/>
    </row>
    <row r="15" spans="5:69" s="83" customFormat="1" ht="19.5" customHeight="1">
      <c r="E15" s="84"/>
      <c r="H15" s="28"/>
      <c r="M15" s="231" t="s">
        <v>74</v>
      </c>
      <c r="N15" s="232"/>
      <c r="O15" s="232"/>
      <c r="P15" s="232"/>
      <c r="Q15" s="232"/>
      <c r="R15" s="232"/>
      <c r="S15" s="232"/>
      <c r="T15" s="232"/>
      <c r="U15" s="232"/>
      <c r="V15" s="233"/>
      <c r="AD15" s="84"/>
      <c r="AN15" s="231" t="s">
        <v>7</v>
      </c>
      <c r="AO15" s="232"/>
      <c r="AP15" s="232"/>
      <c r="AQ15" s="232"/>
      <c r="AR15" s="232"/>
      <c r="AS15" s="232"/>
      <c r="AT15" s="232"/>
      <c r="AU15" s="232"/>
      <c r="AV15" s="233"/>
      <c r="BB15" s="231" t="s">
        <v>75</v>
      </c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3"/>
      <c r="BQ15" s="28"/>
    </row>
    <row r="16" spans="5:66" ht="16.5" customHeight="1">
      <c r="E16" s="80"/>
      <c r="M16" s="77"/>
      <c r="N16" s="67"/>
      <c r="O16" s="67"/>
      <c r="P16" s="67"/>
      <c r="Q16" s="67"/>
      <c r="R16" s="67"/>
      <c r="S16" s="67"/>
      <c r="T16" s="67"/>
      <c r="U16" s="67"/>
      <c r="V16" s="88"/>
      <c r="AD16" s="80"/>
      <c r="AN16" s="77"/>
      <c r="AO16" s="67"/>
      <c r="AP16" s="67"/>
      <c r="AQ16" s="67"/>
      <c r="AR16" s="67"/>
      <c r="AS16" s="67"/>
      <c r="AT16" s="67"/>
      <c r="AU16" s="67"/>
      <c r="AV16" s="88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88"/>
    </row>
    <row r="17" spans="5:63" ht="16.5" customHeight="1">
      <c r="E17" s="80"/>
      <c r="P17" s="80"/>
      <c r="AD17" s="80"/>
      <c r="AR17" s="82"/>
      <c r="BE17" s="73"/>
      <c r="BF17" s="73"/>
      <c r="BG17" s="82"/>
      <c r="BJ17" s="73"/>
      <c r="BK17" s="73"/>
    </row>
    <row r="18" spans="5:64" ht="16.5" customHeight="1">
      <c r="E18" s="80"/>
      <c r="L18" s="67"/>
      <c r="M18" s="67"/>
      <c r="N18" s="67"/>
      <c r="O18" s="67"/>
      <c r="P18" s="88"/>
      <c r="Q18" s="67"/>
      <c r="R18" s="67"/>
      <c r="S18" s="67"/>
      <c r="T18" s="67"/>
      <c r="U18" s="67"/>
      <c r="V18" s="67"/>
      <c r="AB18" s="67"/>
      <c r="AC18" s="67"/>
      <c r="AD18" s="88"/>
      <c r="AE18" s="67"/>
      <c r="AF18" s="67"/>
      <c r="AG18" s="67"/>
      <c r="AR18" s="80"/>
      <c r="BE18" s="67"/>
      <c r="BF18" s="67"/>
      <c r="BG18" s="88"/>
      <c r="BJ18" s="67"/>
      <c r="BK18" s="67"/>
      <c r="BL18" s="67"/>
    </row>
    <row r="19" spans="5:65" ht="16.5" customHeight="1">
      <c r="E19" s="88"/>
      <c r="K19" s="88"/>
      <c r="P19" s="89"/>
      <c r="U19" s="67"/>
      <c r="V19" s="89"/>
      <c r="W19" s="67"/>
      <c r="X19" s="67"/>
      <c r="AA19" s="88"/>
      <c r="AG19" s="89"/>
      <c r="AM19" s="90"/>
      <c r="AN19" s="73"/>
      <c r="AO19" s="73"/>
      <c r="AP19" s="73"/>
      <c r="AQ19" s="73"/>
      <c r="AR19" s="89"/>
      <c r="AS19" s="91"/>
      <c r="AT19" s="73"/>
      <c r="AU19" s="73"/>
      <c r="AV19" s="73"/>
      <c r="AW19" s="91"/>
      <c r="AX19" s="81"/>
      <c r="BB19" s="67"/>
      <c r="BC19" s="75"/>
      <c r="BD19" s="73"/>
      <c r="BG19" s="67"/>
      <c r="BH19" s="75"/>
      <c r="BI19" s="73"/>
      <c r="BJ19" s="73"/>
      <c r="BK19" s="73"/>
      <c r="BL19" s="89"/>
      <c r="BM19" s="81"/>
    </row>
    <row r="20" spans="4:69" ht="16.5" customHeight="1">
      <c r="D20" s="251" t="s">
        <v>8</v>
      </c>
      <c r="E20" s="250"/>
      <c r="F20" s="250"/>
      <c r="G20" s="252"/>
      <c r="J20" s="251" t="s">
        <v>9</v>
      </c>
      <c r="K20" s="250" t="s">
        <v>9</v>
      </c>
      <c r="L20" s="250"/>
      <c r="M20" s="252"/>
      <c r="O20" s="251" t="s">
        <v>9</v>
      </c>
      <c r="P20" s="250" t="s">
        <v>9</v>
      </c>
      <c r="Q20" s="250"/>
      <c r="R20" s="252"/>
      <c r="U20" s="253" t="s">
        <v>9</v>
      </c>
      <c r="V20" s="254" t="s">
        <v>9</v>
      </c>
      <c r="W20" s="254"/>
      <c r="X20" s="255"/>
      <c r="Y20" s="71"/>
      <c r="Z20" s="251" t="s">
        <v>10</v>
      </c>
      <c r="AA20" s="250" t="s">
        <v>11</v>
      </c>
      <c r="AB20" s="250"/>
      <c r="AC20" s="252"/>
      <c r="AF20" s="251" t="s">
        <v>12</v>
      </c>
      <c r="AG20" s="250" t="s">
        <v>12</v>
      </c>
      <c r="AH20" s="250"/>
      <c r="AI20" s="252"/>
      <c r="AJ20" s="71"/>
      <c r="AL20" s="251" t="s">
        <v>17</v>
      </c>
      <c r="AM20" s="250"/>
      <c r="AN20" s="250"/>
      <c r="AO20" s="252"/>
      <c r="AP20" s="71"/>
      <c r="AQ20" s="251" t="s">
        <v>13</v>
      </c>
      <c r="AR20" s="250" t="s">
        <v>13</v>
      </c>
      <c r="AS20" s="250"/>
      <c r="AT20" s="252"/>
      <c r="AU20" s="71"/>
      <c r="AV20" s="251" t="s">
        <v>15</v>
      </c>
      <c r="AW20" s="250" t="s">
        <v>15</v>
      </c>
      <c r="AX20" s="250"/>
      <c r="AY20" s="252"/>
      <c r="BA20" s="251" t="s">
        <v>81</v>
      </c>
      <c r="BB20" s="250" t="s">
        <v>16</v>
      </c>
      <c r="BC20" s="250"/>
      <c r="BD20" s="252"/>
      <c r="BF20" s="251" t="s">
        <v>16</v>
      </c>
      <c r="BG20" s="250" t="s">
        <v>16</v>
      </c>
      <c r="BH20" s="250"/>
      <c r="BI20" s="252"/>
      <c r="BK20" s="251" t="s">
        <v>14</v>
      </c>
      <c r="BL20" s="250" t="s">
        <v>14</v>
      </c>
      <c r="BM20" s="250"/>
      <c r="BN20" s="252"/>
      <c r="BO20" s="71"/>
      <c r="BP20" s="254"/>
      <c r="BQ20" s="254"/>
    </row>
    <row r="21" spans="4:69" ht="16.5" customHeight="1">
      <c r="D21" s="253" t="s">
        <v>18</v>
      </c>
      <c r="E21" s="254"/>
      <c r="F21" s="254"/>
      <c r="G21" s="255"/>
      <c r="J21" s="253" t="s">
        <v>19</v>
      </c>
      <c r="K21" s="254" t="s">
        <v>20</v>
      </c>
      <c r="L21" s="254"/>
      <c r="M21" s="255"/>
      <c r="O21" s="253" t="s">
        <v>20</v>
      </c>
      <c r="P21" s="254" t="s">
        <v>20</v>
      </c>
      <c r="Q21" s="254"/>
      <c r="R21" s="255"/>
      <c r="U21" s="253" t="s">
        <v>21</v>
      </c>
      <c r="V21" s="254" t="s">
        <v>21</v>
      </c>
      <c r="W21" s="254"/>
      <c r="X21" s="255"/>
      <c r="Y21" s="71"/>
      <c r="Z21" s="253" t="s">
        <v>22</v>
      </c>
      <c r="AA21" s="254" t="s">
        <v>23</v>
      </c>
      <c r="AB21" s="254"/>
      <c r="AC21" s="255"/>
      <c r="AF21" s="253" t="s">
        <v>24</v>
      </c>
      <c r="AG21" s="254" t="s">
        <v>24</v>
      </c>
      <c r="AH21" s="254"/>
      <c r="AI21" s="255"/>
      <c r="AJ21" s="71"/>
      <c r="AL21" s="253" t="s">
        <v>29</v>
      </c>
      <c r="AM21" s="254"/>
      <c r="AN21" s="254"/>
      <c r="AO21" s="255"/>
      <c r="AP21" s="71"/>
      <c r="AQ21" s="253" t="s">
        <v>25</v>
      </c>
      <c r="AR21" s="254" t="s">
        <v>25</v>
      </c>
      <c r="AS21" s="254"/>
      <c r="AT21" s="255"/>
      <c r="AU21" s="71"/>
      <c r="AV21" s="253" t="s">
        <v>25</v>
      </c>
      <c r="AW21" s="254" t="s">
        <v>25</v>
      </c>
      <c r="AX21" s="254"/>
      <c r="AY21" s="255"/>
      <c r="BA21" s="253" t="s">
        <v>82</v>
      </c>
      <c r="BB21" s="254"/>
      <c r="BC21" s="254"/>
      <c r="BD21" s="255"/>
      <c r="BF21" s="253" t="s">
        <v>84</v>
      </c>
      <c r="BG21" s="254" t="s">
        <v>28</v>
      </c>
      <c r="BH21" s="254"/>
      <c r="BI21" s="255"/>
      <c r="BK21" s="253" t="s">
        <v>26</v>
      </c>
      <c r="BL21" s="254" t="s">
        <v>26</v>
      </c>
      <c r="BM21" s="254"/>
      <c r="BN21" s="255"/>
      <c r="BO21" s="71"/>
      <c r="BP21" s="254"/>
      <c r="BQ21" s="254"/>
    </row>
    <row r="22" spans="4:69" ht="16.5" customHeight="1">
      <c r="D22" s="253" t="s">
        <v>23</v>
      </c>
      <c r="E22" s="254"/>
      <c r="F22" s="254"/>
      <c r="G22" s="255"/>
      <c r="J22" s="253" t="s">
        <v>25</v>
      </c>
      <c r="K22" s="254" t="s">
        <v>25</v>
      </c>
      <c r="L22" s="254"/>
      <c r="M22" s="255"/>
      <c r="O22" s="253" t="s">
        <v>25</v>
      </c>
      <c r="P22" s="254" t="s">
        <v>25</v>
      </c>
      <c r="Q22" s="254"/>
      <c r="R22" s="255"/>
      <c r="U22" s="253" t="s">
        <v>25</v>
      </c>
      <c r="V22" s="254" t="s">
        <v>25</v>
      </c>
      <c r="W22" s="254"/>
      <c r="X22" s="255"/>
      <c r="Y22" s="71"/>
      <c r="Z22" s="253" t="s">
        <v>30</v>
      </c>
      <c r="AA22" s="254"/>
      <c r="AB22" s="254"/>
      <c r="AC22" s="255"/>
      <c r="AF22" s="253" t="s">
        <v>31</v>
      </c>
      <c r="AG22" s="254" t="s">
        <v>31</v>
      </c>
      <c r="AH22" s="254"/>
      <c r="AI22" s="255"/>
      <c r="AJ22" s="71"/>
      <c r="AL22" s="253" t="s">
        <v>25</v>
      </c>
      <c r="AM22" s="254"/>
      <c r="AN22" s="254"/>
      <c r="AO22" s="255"/>
      <c r="AP22" s="71"/>
      <c r="AQ22" s="253"/>
      <c r="AR22" s="254"/>
      <c r="AS22" s="254"/>
      <c r="AT22" s="255"/>
      <c r="AU22" s="71"/>
      <c r="AV22" s="253"/>
      <c r="AW22" s="254"/>
      <c r="AX22" s="254"/>
      <c r="AY22" s="255"/>
      <c r="BA22" s="253" t="s">
        <v>83</v>
      </c>
      <c r="BB22" s="254" t="s">
        <v>33</v>
      </c>
      <c r="BC22" s="254"/>
      <c r="BD22" s="255"/>
      <c r="BF22" s="253" t="s">
        <v>83</v>
      </c>
      <c r="BG22" s="254"/>
      <c r="BH22" s="254"/>
      <c r="BI22" s="255"/>
      <c r="BK22" s="253" t="s">
        <v>25</v>
      </c>
      <c r="BL22" s="254" t="s">
        <v>25</v>
      </c>
      <c r="BM22" s="254"/>
      <c r="BN22" s="255"/>
      <c r="BO22" s="71"/>
      <c r="BP22" s="254"/>
      <c r="BQ22" s="254"/>
    </row>
    <row r="23" spans="4:69" ht="16.5" customHeight="1">
      <c r="D23" s="247"/>
      <c r="E23" s="248"/>
      <c r="F23" s="248"/>
      <c r="G23" s="249"/>
      <c r="J23" s="247"/>
      <c r="K23" s="248"/>
      <c r="L23" s="248"/>
      <c r="M23" s="249"/>
      <c r="O23" s="247"/>
      <c r="P23" s="248"/>
      <c r="Q23" s="248"/>
      <c r="R23" s="249"/>
      <c r="U23" s="247"/>
      <c r="V23" s="248"/>
      <c r="W23" s="248"/>
      <c r="X23" s="249"/>
      <c r="Y23" s="71"/>
      <c r="Z23" s="247"/>
      <c r="AA23" s="248"/>
      <c r="AB23" s="248"/>
      <c r="AC23" s="249"/>
      <c r="AF23" s="247"/>
      <c r="AG23" s="248"/>
      <c r="AH23" s="248"/>
      <c r="AI23" s="249"/>
      <c r="AJ23" s="71"/>
      <c r="AL23" s="247"/>
      <c r="AM23" s="248"/>
      <c r="AN23" s="248"/>
      <c r="AO23" s="249"/>
      <c r="AP23" s="71"/>
      <c r="AQ23" s="247"/>
      <c r="AR23" s="248"/>
      <c r="AS23" s="248"/>
      <c r="AT23" s="249"/>
      <c r="AU23" s="71"/>
      <c r="AV23" s="247"/>
      <c r="AW23" s="248"/>
      <c r="AX23" s="248"/>
      <c r="AY23" s="249"/>
      <c r="BA23" s="247"/>
      <c r="BB23" s="248" t="s">
        <v>25</v>
      </c>
      <c r="BC23" s="248"/>
      <c r="BD23" s="249"/>
      <c r="BF23" s="247"/>
      <c r="BG23" s="248" t="s">
        <v>25</v>
      </c>
      <c r="BH23" s="248"/>
      <c r="BI23" s="249"/>
      <c r="BK23" s="247"/>
      <c r="BL23" s="248"/>
      <c r="BM23" s="248"/>
      <c r="BN23" s="249"/>
      <c r="BO23" s="71"/>
      <c r="BP23" s="71"/>
      <c r="BQ23" s="71"/>
    </row>
    <row r="24" spans="11:64" ht="16.5" customHeight="1">
      <c r="K24" s="69" t="s">
        <v>34</v>
      </c>
      <c r="P24" s="69" t="s">
        <v>35</v>
      </c>
      <c r="V24" s="69" t="s">
        <v>36</v>
      </c>
      <c r="AA24" s="69" t="s">
        <v>37</v>
      </c>
      <c r="AG24" s="69" t="s">
        <v>38</v>
      </c>
      <c r="AM24" s="69" t="s">
        <v>43</v>
      </c>
      <c r="AR24" s="69" t="s">
        <v>39</v>
      </c>
      <c r="AW24" s="69" t="s">
        <v>41</v>
      </c>
      <c r="BA24" s="250" t="s">
        <v>85</v>
      </c>
      <c r="BB24" s="250"/>
      <c r="BC24" s="250"/>
      <c r="BD24" s="250"/>
      <c r="BF24" s="250" t="s">
        <v>86</v>
      </c>
      <c r="BG24" s="250"/>
      <c r="BH24" s="250"/>
      <c r="BI24" s="250"/>
      <c r="BL24" s="69" t="s">
        <v>40</v>
      </c>
    </row>
    <row r="27" spans="4:67" ht="16.5" customHeight="1">
      <c r="D27" s="67"/>
      <c r="E27" s="67"/>
      <c r="F27" s="67"/>
      <c r="G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</row>
    <row r="28" spans="5:65" ht="16.5" customHeight="1">
      <c r="E28" s="69">
        <v>1</v>
      </c>
      <c r="F28" s="69" t="s">
        <v>44</v>
      </c>
      <c r="K28" s="69">
        <v>1</v>
      </c>
      <c r="L28" s="69" t="s">
        <v>45</v>
      </c>
      <c r="P28" s="69">
        <v>1</v>
      </c>
      <c r="Q28" s="69" t="s">
        <v>45</v>
      </c>
      <c r="V28" s="69">
        <v>1</v>
      </c>
      <c r="W28" s="69" t="s">
        <v>45</v>
      </c>
      <c r="AA28" s="69">
        <v>1</v>
      </c>
      <c r="AB28" s="69" t="s">
        <v>45</v>
      </c>
      <c r="AG28" s="69">
        <v>1</v>
      </c>
      <c r="AH28" s="69" t="s">
        <v>46</v>
      </c>
      <c r="AM28" s="69">
        <v>1</v>
      </c>
      <c r="AN28" s="69" t="s">
        <v>45</v>
      </c>
      <c r="AR28" s="69">
        <v>1</v>
      </c>
      <c r="AS28" s="69" t="s">
        <v>45</v>
      </c>
      <c r="AW28" s="69">
        <v>1</v>
      </c>
      <c r="AX28" s="69" t="s">
        <v>45</v>
      </c>
      <c r="BB28" s="69">
        <v>1</v>
      </c>
      <c r="BC28" s="69" t="s">
        <v>45</v>
      </c>
      <c r="BG28" s="69">
        <v>1</v>
      </c>
      <c r="BH28" s="69" t="s">
        <v>45</v>
      </c>
      <c r="BL28" s="69">
        <v>1</v>
      </c>
      <c r="BM28" s="69" t="s">
        <v>45</v>
      </c>
    </row>
    <row r="29" spans="5:65" ht="16.5" customHeight="1">
      <c r="E29" s="69">
        <v>3</v>
      </c>
      <c r="F29" s="69" t="s">
        <v>47</v>
      </c>
      <c r="K29" s="69">
        <v>3</v>
      </c>
      <c r="L29" s="69" t="s">
        <v>46</v>
      </c>
      <c r="P29" s="69">
        <v>3</v>
      </c>
      <c r="Q29" s="69" t="s">
        <v>46</v>
      </c>
      <c r="V29" s="69">
        <v>5</v>
      </c>
      <c r="W29" s="69" t="s">
        <v>46</v>
      </c>
      <c r="AA29" s="69">
        <v>3</v>
      </c>
      <c r="AB29" s="69" t="s">
        <v>46</v>
      </c>
      <c r="AG29" s="69">
        <v>1</v>
      </c>
      <c r="AH29" s="69" t="s">
        <v>48</v>
      </c>
      <c r="AM29" s="69">
        <v>4</v>
      </c>
      <c r="AN29" s="69" t="s">
        <v>46</v>
      </c>
      <c r="AR29" s="69">
        <v>3</v>
      </c>
      <c r="AS29" s="69" t="s">
        <v>46</v>
      </c>
      <c r="AW29" s="69">
        <v>2</v>
      </c>
      <c r="AX29" s="69" t="s">
        <v>46</v>
      </c>
      <c r="BB29" s="69">
        <v>2</v>
      </c>
      <c r="BC29" s="69" t="s">
        <v>46</v>
      </c>
      <c r="BG29" s="69">
        <v>2</v>
      </c>
      <c r="BH29" s="69" t="s">
        <v>46</v>
      </c>
      <c r="BL29" s="69">
        <v>4</v>
      </c>
      <c r="BM29" s="69" t="s">
        <v>46</v>
      </c>
    </row>
    <row r="30" spans="5:65" ht="16.5" customHeight="1">
      <c r="E30" s="69">
        <v>1</v>
      </c>
      <c r="F30" s="69" t="s">
        <v>46</v>
      </c>
      <c r="K30" s="69">
        <v>9</v>
      </c>
      <c r="L30" s="69" t="s">
        <v>48</v>
      </c>
      <c r="P30" s="69">
        <v>7</v>
      </c>
      <c r="Q30" s="69" t="s">
        <v>48</v>
      </c>
      <c r="S30" s="92"/>
      <c r="V30" s="69">
        <v>22</v>
      </c>
      <c r="W30" s="69" t="s">
        <v>48</v>
      </c>
      <c r="AA30" s="69">
        <v>5</v>
      </c>
      <c r="AB30" s="69" t="s">
        <v>48</v>
      </c>
      <c r="AD30" s="92"/>
      <c r="AG30" s="69">
        <v>3</v>
      </c>
      <c r="AH30" s="69" t="s">
        <v>49</v>
      </c>
      <c r="AM30" s="69">
        <v>13</v>
      </c>
      <c r="AN30" s="69" t="s">
        <v>48</v>
      </c>
      <c r="AR30" s="69">
        <v>12</v>
      </c>
      <c r="AS30" s="69" t="s">
        <v>48</v>
      </c>
      <c r="AW30" s="69">
        <v>6</v>
      </c>
      <c r="AX30" s="69" t="s">
        <v>48</v>
      </c>
      <c r="BB30" s="69">
        <v>6</v>
      </c>
      <c r="BC30" s="69" t="s">
        <v>48</v>
      </c>
      <c r="BG30" s="69">
        <v>4</v>
      </c>
      <c r="BH30" s="69" t="s">
        <v>48</v>
      </c>
      <c r="BL30" s="69">
        <v>12</v>
      </c>
      <c r="BM30" s="69" t="s">
        <v>48</v>
      </c>
    </row>
    <row r="31" spans="5:65" ht="16.5" customHeight="1">
      <c r="E31" s="69">
        <v>1</v>
      </c>
      <c r="F31" s="69" t="s">
        <v>78</v>
      </c>
      <c r="K31" s="69">
        <v>20</v>
      </c>
      <c r="L31" s="69" t="s">
        <v>49</v>
      </c>
      <c r="M31" s="92"/>
      <c r="N31" s="92"/>
      <c r="P31" s="69">
        <v>13</v>
      </c>
      <c r="Q31" s="69" t="s">
        <v>49</v>
      </c>
      <c r="S31" s="92"/>
      <c r="V31" s="69">
        <v>59</v>
      </c>
      <c r="W31" s="69" t="s">
        <v>49</v>
      </c>
      <c r="AA31" s="69">
        <v>1</v>
      </c>
      <c r="AB31" s="69" t="s">
        <v>49</v>
      </c>
      <c r="AD31" s="92"/>
      <c r="AG31" s="69">
        <v>2</v>
      </c>
      <c r="AH31" s="69" t="s">
        <v>51</v>
      </c>
      <c r="AM31" s="69">
        <v>27</v>
      </c>
      <c r="AN31" s="69" t="s">
        <v>49</v>
      </c>
      <c r="AR31" s="69">
        <v>15</v>
      </c>
      <c r="AS31" s="69" t="s">
        <v>49</v>
      </c>
      <c r="AW31" s="69">
        <v>12</v>
      </c>
      <c r="AX31" s="69" t="s">
        <v>49</v>
      </c>
      <c r="BB31" s="69">
        <v>6</v>
      </c>
      <c r="BC31" s="69" t="s">
        <v>49</v>
      </c>
      <c r="BG31" s="69">
        <v>9</v>
      </c>
      <c r="BH31" s="69" t="s">
        <v>49</v>
      </c>
      <c r="BL31" s="69">
        <v>21</v>
      </c>
      <c r="BM31" s="69" t="s">
        <v>49</v>
      </c>
    </row>
    <row r="32" spans="5:65" ht="16.5" customHeight="1">
      <c r="E32" s="69">
        <v>4</v>
      </c>
      <c r="F32" s="69" t="s">
        <v>50</v>
      </c>
      <c r="K32" s="69">
        <v>8</v>
      </c>
      <c r="L32" s="69" t="s">
        <v>52</v>
      </c>
      <c r="P32" s="69">
        <v>9</v>
      </c>
      <c r="Q32" s="69" t="s">
        <v>52</v>
      </c>
      <c r="S32" s="92"/>
      <c r="V32" s="69">
        <v>56</v>
      </c>
      <c r="W32" s="69" t="s">
        <v>52</v>
      </c>
      <c r="AA32" s="69">
        <v>1</v>
      </c>
      <c r="AB32" s="69" t="s">
        <v>53</v>
      </c>
      <c r="AG32" s="69">
        <v>1</v>
      </c>
      <c r="AH32" s="69" t="s">
        <v>50</v>
      </c>
      <c r="AM32" s="69">
        <v>6</v>
      </c>
      <c r="AN32" s="69" t="s">
        <v>56</v>
      </c>
      <c r="AR32" s="69">
        <v>2</v>
      </c>
      <c r="AS32" s="69" t="s">
        <v>54</v>
      </c>
      <c r="AW32" s="69">
        <v>9</v>
      </c>
      <c r="AX32" s="69" t="s">
        <v>55</v>
      </c>
      <c r="BB32" s="69">
        <v>3</v>
      </c>
      <c r="BC32" s="69" t="s">
        <v>54</v>
      </c>
      <c r="BG32" s="69">
        <v>1</v>
      </c>
      <c r="BH32" s="69" t="s">
        <v>54</v>
      </c>
      <c r="BL32" s="69">
        <v>8</v>
      </c>
      <c r="BM32" s="69" t="s">
        <v>54</v>
      </c>
    </row>
    <row r="33" spans="11:65" ht="16.5" customHeight="1">
      <c r="K33" s="69">
        <f>3+1</f>
        <v>4</v>
      </c>
      <c r="L33" s="69" t="s">
        <v>54</v>
      </c>
      <c r="N33" s="92"/>
      <c r="P33" s="69">
        <v>1</v>
      </c>
      <c r="Q33" s="69" t="s">
        <v>57</v>
      </c>
      <c r="V33" s="69">
        <v>1</v>
      </c>
      <c r="W33" s="69" t="s">
        <v>51</v>
      </c>
      <c r="AA33" s="69">
        <v>6</v>
      </c>
      <c r="AB33" s="69" t="s">
        <v>50</v>
      </c>
      <c r="AM33" s="69">
        <f>4+1</f>
        <v>5</v>
      </c>
      <c r="AN33" s="69" t="s">
        <v>52</v>
      </c>
      <c r="AR33" s="93">
        <v>1</v>
      </c>
      <c r="AS33" s="69" t="s">
        <v>51</v>
      </c>
      <c r="AW33" s="69">
        <v>1</v>
      </c>
      <c r="AX33" s="69" t="s">
        <v>87</v>
      </c>
      <c r="BB33" s="69">
        <v>4</v>
      </c>
      <c r="BC33" s="69" t="s">
        <v>51</v>
      </c>
      <c r="BG33" s="69">
        <v>2</v>
      </c>
      <c r="BH33" s="69" t="s">
        <v>51</v>
      </c>
      <c r="BL33" s="69">
        <v>9</v>
      </c>
      <c r="BM33" s="69" t="s">
        <v>51</v>
      </c>
    </row>
    <row r="34" spans="11:65" ht="16.5" customHeight="1">
      <c r="K34" s="69">
        <v>6</v>
      </c>
      <c r="L34" s="69" t="s">
        <v>51</v>
      </c>
      <c r="P34" s="69">
        <v>1</v>
      </c>
      <c r="Q34" s="69" t="s">
        <v>55</v>
      </c>
      <c r="V34" s="69">
        <v>12</v>
      </c>
      <c r="W34" s="69" t="s">
        <v>50</v>
      </c>
      <c r="AM34" s="69">
        <f>6+1</f>
        <v>7</v>
      </c>
      <c r="AN34" s="69" t="s">
        <v>54</v>
      </c>
      <c r="AR34" s="69">
        <v>3</v>
      </c>
      <c r="AS34" s="69" t="s">
        <v>55</v>
      </c>
      <c r="AW34" s="69">
        <v>2</v>
      </c>
      <c r="AX34" s="69" t="s">
        <v>53</v>
      </c>
      <c r="BB34" s="69">
        <v>3</v>
      </c>
      <c r="BC34" s="69" t="s">
        <v>53</v>
      </c>
      <c r="BG34" s="69">
        <v>1</v>
      </c>
      <c r="BH34" s="69" t="s">
        <v>87</v>
      </c>
      <c r="BL34" s="69">
        <v>1</v>
      </c>
      <c r="BM34" s="69" t="s">
        <v>55</v>
      </c>
    </row>
    <row r="35" spans="11:65" ht="16.5" customHeight="1">
      <c r="K35" s="69">
        <v>2</v>
      </c>
      <c r="L35" s="69" t="s">
        <v>87</v>
      </c>
      <c r="P35" s="69">
        <v>4</v>
      </c>
      <c r="Q35" s="69" t="s">
        <v>50</v>
      </c>
      <c r="AM35" s="69">
        <v>35</v>
      </c>
      <c r="AN35" s="69" t="s">
        <v>51</v>
      </c>
      <c r="AR35" s="69">
        <v>2</v>
      </c>
      <c r="AS35" s="69" t="s">
        <v>87</v>
      </c>
      <c r="AW35" s="69">
        <v>2</v>
      </c>
      <c r="AX35" s="69" t="s">
        <v>50</v>
      </c>
      <c r="BB35" s="69">
        <v>3</v>
      </c>
      <c r="BC35" s="69" t="s">
        <v>50</v>
      </c>
      <c r="BG35" s="69">
        <v>2</v>
      </c>
      <c r="BH35" s="69" t="s">
        <v>53</v>
      </c>
      <c r="BL35" s="69">
        <v>4</v>
      </c>
      <c r="BM35" s="69" t="s">
        <v>87</v>
      </c>
    </row>
    <row r="36" spans="11:65" ht="16.5" customHeight="1">
      <c r="K36" s="69">
        <v>8</v>
      </c>
      <c r="L36" s="69" t="s">
        <v>53</v>
      </c>
      <c r="AM36" s="69">
        <v>8</v>
      </c>
      <c r="AN36" s="69" t="s">
        <v>87</v>
      </c>
      <c r="AR36" s="69">
        <v>3</v>
      </c>
      <c r="AS36" s="69" t="s">
        <v>53</v>
      </c>
      <c r="BG36" s="69">
        <v>2</v>
      </c>
      <c r="BH36" s="69" t="s">
        <v>50</v>
      </c>
      <c r="BL36" s="69">
        <v>4</v>
      </c>
      <c r="BM36" s="69" t="s">
        <v>50</v>
      </c>
    </row>
    <row r="37" spans="11:45" ht="16.5" customHeight="1">
      <c r="K37" s="69">
        <v>6</v>
      </c>
      <c r="L37" s="69" t="s">
        <v>50</v>
      </c>
      <c r="AM37" s="69">
        <v>5</v>
      </c>
      <c r="AN37" s="69" t="s">
        <v>59</v>
      </c>
      <c r="AR37" s="69">
        <v>9</v>
      </c>
      <c r="AS37" s="69" t="s">
        <v>50</v>
      </c>
    </row>
    <row r="38" spans="39:40" ht="16.5" customHeight="1">
      <c r="AM38" s="69">
        <v>20</v>
      </c>
      <c r="AN38" s="69" t="s">
        <v>53</v>
      </c>
    </row>
    <row r="39" spans="37:40" ht="16.5" customHeight="1">
      <c r="AK39" s="92"/>
      <c r="AM39" s="69">
        <v>10</v>
      </c>
      <c r="AN39" s="69" t="s">
        <v>60</v>
      </c>
    </row>
    <row r="40" spans="39:40" ht="16.5" customHeight="1">
      <c r="AM40" s="94">
        <v>9</v>
      </c>
      <c r="AN40" s="69" t="s">
        <v>50</v>
      </c>
    </row>
    <row r="41" spans="39:40" ht="16.5" customHeight="1">
      <c r="AM41" s="69">
        <v>5</v>
      </c>
      <c r="AN41" s="69" t="s">
        <v>61</v>
      </c>
    </row>
    <row r="43" spans="1:69" ht="16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BQ43" s="74"/>
    </row>
    <row r="44" spans="1:69" ht="16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BQ44" s="74"/>
    </row>
    <row r="45" spans="1:69" ht="16.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</row>
    <row r="46" spans="1:71" ht="16.5" customHeight="1">
      <c r="A46" s="95" t="s">
        <v>62</v>
      </c>
      <c r="B46" s="96"/>
      <c r="C46" s="96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6"/>
      <c r="AK46" s="96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6"/>
      <c r="BS46" s="97"/>
    </row>
    <row r="47" spans="1:71" s="102" customFormat="1" ht="16.5" customHeight="1" thickBot="1">
      <c r="A47" s="99" t="s">
        <v>79</v>
      </c>
      <c r="B47" s="256">
        <f>SUM(E47:BQ47)</f>
        <v>654</v>
      </c>
      <c r="C47" s="256"/>
      <c r="D47" s="257"/>
      <c r="E47" s="100">
        <f>SUM(E28:E43)</f>
        <v>10</v>
      </c>
      <c r="F47" s="100"/>
      <c r="G47" s="100"/>
      <c r="H47" s="100"/>
      <c r="I47" s="100"/>
      <c r="J47" s="100"/>
      <c r="K47" s="100">
        <f>SUM(K28:K43)</f>
        <v>67</v>
      </c>
      <c r="L47" s="100"/>
      <c r="M47" s="100"/>
      <c r="N47" s="100"/>
      <c r="O47" s="100"/>
      <c r="P47" s="100">
        <f>SUM(P28:P43)</f>
        <v>39</v>
      </c>
      <c r="Q47" s="100"/>
      <c r="R47" s="100"/>
      <c r="S47" s="100"/>
      <c r="T47" s="100"/>
      <c r="U47" s="100"/>
      <c r="V47" s="100">
        <f>SUM(V28:V43)</f>
        <v>156</v>
      </c>
      <c r="W47" s="100"/>
      <c r="X47" s="100"/>
      <c r="Y47" s="100"/>
      <c r="Z47" s="100"/>
      <c r="AA47" s="100">
        <f>SUM(AA28:AA43)</f>
        <v>17</v>
      </c>
      <c r="AB47" s="100"/>
      <c r="AC47" s="100"/>
      <c r="AD47" s="100"/>
      <c r="AE47" s="100"/>
      <c r="AF47" s="100"/>
      <c r="AG47" s="100">
        <f>SUM(AG28:AG43)</f>
        <v>8</v>
      </c>
      <c r="AH47" s="100"/>
      <c r="AI47" s="100"/>
      <c r="AJ47" s="100"/>
      <c r="AK47" s="100"/>
      <c r="AL47" s="100"/>
      <c r="AM47" s="100">
        <f>SUM(AM28:AM41)</f>
        <v>155</v>
      </c>
      <c r="AN47" s="100"/>
      <c r="AO47" s="100"/>
      <c r="AP47" s="100"/>
      <c r="AQ47" s="100"/>
      <c r="AR47" s="100">
        <f>SUM(AR28:AR43)</f>
        <v>51</v>
      </c>
      <c r="AS47" s="100"/>
      <c r="AT47" s="100"/>
      <c r="AU47" s="100"/>
      <c r="AV47" s="100"/>
      <c r="AW47" s="100">
        <f>SUM(AW28:AW43)</f>
        <v>35</v>
      </c>
      <c r="AX47" s="100"/>
      <c r="AY47" s="100"/>
      <c r="AZ47" s="100"/>
      <c r="BA47" s="100"/>
      <c r="BB47" s="100">
        <f>SUM(BB28:BB43)</f>
        <v>28</v>
      </c>
      <c r="BC47" s="100"/>
      <c r="BD47" s="100"/>
      <c r="BE47" s="100"/>
      <c r="BF47" s="100"/>
      <c r="BG47" s="100">
        <f>SUM(BG28:BG43)</f>
        <v>24</v>
      </c>
      <c r="BH47" s="100"/>
      <c r="BI47" s="100"/>
      <c r="BJ47" s="100"/>
      <c r="BK47" s="100"/>
      <c r="BL47" s="100">
        <f>SUM(BL28:BL43)</f>
        <v>64</v>
      </c>
      <c r="BM47" s="100"/>
      <c r="BN47" s="100"/>
      <c r="BO47" s="100"/>
      <c r="BP47" s="100"/>
      <c r="BQ47" s="100"/>
      <c r="BR47" s="100"/>
      <c r="BS47" s="101"/>
    </row>
    <row r="48" spans="2:4" s="102" customFormat="1" ht="16.5" customHeight="1" thickTop="1">
      <c r="B48" s="103"/>
      <c r="C48" s="103"/>
      <c r="D48" s="103"/>
    </row>
    <row r="49" spans="1:47" s="102" customFormat="1" ht="16.5" customHeight="1">
      <c r="A49" s="69" t="s">
        <v>64</v>
      </c>
      <c r="B49" s="69" t="s">
        <v>65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37"/>
      <c r="Q49" s="69"/>
      <c r="R49" s="69"/>
      <c r="S49" s="69"/>
      <c r="T49" s="69"/>
      <c r="U49" s="69"/>
      <c r="V49" s="69"/>
      <c r="W49" s="69"/>
      <c r="X49" s="69"/>
      <c r="Y49" s="69"/>
      <c r="AP49" s="69"/>
      <c r="AU49" s="69"/>
    </row>
    <row r="50" spans="1:47" s="102" customFormat="1" ht="16.5" customHeight="1">
      <c r="A50" s="69"/>
      <c r="B50" s="69" t="s">
        <v>80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AP50" s="69"/>
      <c r="AU50" s="69"/>
    </row>
    <row r="52" ht="16.5" customHeight="1">
      <c r="P52" s="37"/>
    </row>
  </sheetData>
  <mergeCells count="62">
    <mergeCell ref="AF2:AQ2"/>
    <mergeCell ref="BA24:BD24"/>
    <mergeCell ref="B47:D47"/>
    <mergeCell ref="O22:R22"/>
    <mergeCell ref="J20:M20"/>
    <mergeCell ref="J21:M21"/>
    <mergeCell ref="J22:M22"/>
    <mergeCell ref="D22:G22"/>
    <mergeCell ref="D23:G23"/>
    <mergeCell ref="U22:X22"/>
    <mergeCell ref="U23:X23"/>
    <mergeCell ref="AL23:AO23"/>
    <mergeCell ref="BP22:BQ22"/>
    <mergeCell ref="BK23:BN23"/>
    <mergeCell ref="AQ23:AT23"/>
    <mergeCell ref="Z22:AC22"/>
    <mergeCell ref="AL22:AO22"/>
    <mergeCell ref="AV23:AY23"/>
    <mergeCell ref="BA23:BD23"/>
    <mergeCell ref="AQ22:AT22"/>
    <mergeCell ref="BK22:BN22"/>
    <mergeCell ref="BA21:BD21"/>
    <mergeCell ref="BA22:BD22"/>
    <mergeCell ref="AV21:AY21"/>
    <mergeCell ref="AV22:AY22"/>
    <mergeCell ref="BF22:BI22"/>
    <mergeCell ref="J23:M23"/>
    <mergeCell ref="D21:G21"/>
    <mergeCell ref="AF23:AI23"/>
    <mergeCell ref="O23:R23"/>
    <mergeCell ref="AF21:AI21"/>
    <mergeCell ref="AF22:AI22"/>
    <mergeCell ref="Z21:AC21"/>
    <mergeCell ref="Z23:AC23"/>
    <mergeCell ref="O21:R21"/>
    <mergeCell ref="U21:X21"/>
    <mergeCell ref="BP20:BQ20"/>
    <mergeCell ref="BP21:BQ21"/>
    <mergeCell ref="AQ20:AT20"/>
    <mergeCell ref="BA20:BD20"/>
    <mergeCell ref="AV20:AY20"/>
    <mergeCell ref="BK21:BN21"/>
    <mergeCell ref="BF20:BI20"/>
    <mergeCell ref="BF21:BI21"/>
    <mergeCell ref="AQ21:AT21"/>
    <mergeCell ref="D20:G20"/>
    <mergeCell ref="O20:R20"/>
    <mergeCell ref="AL20:AO20"/>
    <mergeCell ref="M15:V15"/>
    <mergeCell ref="AF20:AI20"/>
    <mergeCell ref="Z20:AC20"/>
    <mergeCell ref="U20:X20"/>
    <mergeCell ref="BF23:BI23"/>
    <mergeCell ref="BF24:BI24"/>
    <mergeCell ref="AG5:AP5"/>
    <mergeCell ref="AG6:AP6"/>
    <mergeCell ref="AN14:AV14"/>
    <mergeCell ref="AN15:AV15"/>
    <mergeCell ref="BB14:BN14"/>
    <mergeCell ref="BB15:BN15"/>
    <mergeCell ref="BK20:BN20"/>
    <mergeCell ref="AL21:AO21"/>
  </mergeCells>
  <printOptions/>
  <pageMargins left="0.29" right="0.21" top="0.79" bottom="0.2362204724409449" header="0.5905511811023623" footer="0.1968503937007874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ahychung</cp:lastModifiedBy>
  <cp:lastPrinted>2010-03-18T07:32:48Z</cp:lastPrinted>
  <dcterms:created xsi:type="dcterms:W3CDTF">2004-10-14T09:43:37Z</dcterms:created>
  <dcterms:modified xsi:type="dcterms:W3CDTF">2010-03-18T07:34:33Z</dcterms:modified>
  <cp:category/>
  <cp:version/>
  <cp:contentType/>
  <cp:contentStatus/>
</cp:coreProperties>
</file>